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60" windowWidth="14745" windowHeight="10455"/>
  </bookViews>
  <sheets>
    <sheet name="2016 겨울 개설확정" sheetId="1" r:id="rId1"/>
    <sheet name="Sheet2" sheetId="2" r:id="rId2"/>
    <sheet name="Sheet3" sheetId="3" r:id="rId3"/>
  </sheets>
  <definedNames>
    <definedName name="_xlnm._FilterDatabase" localSheetId="0" hidden="1">'2016 겨울 개설확정'!$A$4:$J$98</definedName>
  </definedNames>
  <calcPr calcId="145621"/>
</workbook>
</file>

<file path=xl/calcChain.xml><?xml version="1.0" encoding="utf-8"?>
<calcChain xmlns="http://schemas.openxmlformats.org/spreadsheetml/2006/main">
  <c r="R5" i="1" l="1"/>
  <c r="R7" i="1"/>
  <c r="R8" i="1"/>
  <c r="R9" i="1"/>
  <c r="R4" i="1"/>
</calcChain>
</file>

<file path=xl/sharedStrings.xml><?xml version="1.0" encoding="utf-8"?>
<sst xmlns="http://schemas.openxmlformats.org/spreadsheetml/2006/main" count="618" uniqueCount="306">
  <si>
    <t>순번</t>
    <phoneticPr fontId="18" type="noConversion"/>
  </si>
  <si>
    <t>수강번호</t>
    <phoneticPr fontId="18" type="noConversion"/>
  </si>
  <si>
    <t>과목명</t>
    <phoneticPr fontId="18" type="noConversion"/>
  </si>
  <si>
    <t>학점</t>
    <phoneticPr fontId="18" type="noConversion"/>
  </si>
  <si>
    <t>비고</t>
    <phoneticPr fontId="18" type="noConversion"/>
  </si>
  <si>
    <t>교시</t>
  </si>
  <si>
    <t>B(100분 수업)</t>
  </si>
  <si>
    <t>09 : 00 - 10 : 15</t>
  </si>
  <si>
    <t>09 : 00 - 10 : 40</t>
  </si>
  <si>
    <t>10 : 30 - 11 : 45</t>
  </si>
  <si>
    <t>13 : 00 - 14 : 15</t>
  </si>
  <si>
    <t>14 : 30 - 15 : 45</t>
  </si>
  <si>
    <t>결혼과가족</t>
  </si>
  <si>
    <t>선교</t>
  </si>
  <si>
    <t>A12</t>
    <phoneticPr fontId="18" type="noConversion"/>
  </si>
  <si>
    <t>A34</t>
    <phoneticPr fontId="18" type="noConversion"/>
  </si>
  <si>
    <t>주관학과</t>
    <phoneticPr fontId="18" type="noConversion"/>
  </si>
  <si>
    <t>주관대학</t>
    <phoneticPr fontId="18" type="noConversion"/>
  </si>
  <si>
    <t>교과구분</t>
    <phoneticPr fontId="18" type="noConversion"/>
  </si>
  <si>
    <t>수업시간</t>
    <phoneticPr fontId="18" type="noConversion"/>
  </si>
  <si>
    <t>■ 수업시간표</t>
    <phoneticPr fontId="18" type="noConversion"/>
  </si>
  <si>
    <t>■ 개설교과목(오프라인 수업)</t>
    <phoneticPr fontId="18" type="noConversion"/>
  </si>
  <si>
    <t>B11</t>
    <phoneticPr fontId="18" type="noConversion"/>
  </si>
  <si>
    <t>B22</t>
    <phoneticPr fontId="18" type="noConversion"/>
  </si>
  <si>
    <t>B33</t>
    <phoneticPr fontId="18" type="noConversion"/>
  </si>
  <si>
    <t>기초교육대학</t>
    <phoneticPr fontId="18" type="noConversion"/>
  </si>
  <si>
    <t>기초교육대학</t>
    <phoneticPr fontId="18" type="noConversion"/>
  </si>
  <si>
    <t>■ 개설교과목(가상수업)</t>
    <phoneticPr fontId="18" type="noConversion"/>
  </si>
  <si>
    <t>가상</t>
    <phoneticPr fontId="18" type="noConversion"/>
  </si>
  <si>
    <t>가상</t>
    <phoneticPr fontId="18" type="noConversion"/>
  </si>
  <si>
    <t>A12</t>
    <phoneticPr fontId="18" type="noConversion"/>
  </si>
  <si>
    <t>09:00 - 11:45</t>
    <phoneticPr fontId="18" type="noConversion"/>
  </si>
  <si>
    <t>3학점 교과목
(150분 수업)</t>
    <phoneticPr fontId="18" type="noConversion"/>
  </si>
  <si>
    <t>A34</t>
    <phoneticPr fontId="18" type="noConversion"/>
  </si>
  <si>
    <t>13:00 - 15:45</t>
    <phoneticPr fontId="18" type="noConversion"/>
  </si>
  <si>
    <t>B11</t>
    <phoneticPr fontId="18" type="noConversion"/>
  </si>
  <si>
    <t>09:00 - 10:40</t>
    <phoneticPr fontId="18" type="noConversion"/>
  </si>
  <si>
    <t>2학점 교과목
(100분 수업)</t>
    <phoneticPr fontId="18" type="noConversion"/>
  </si>
  <si>
    <t>B22</t>
    <phoneticPr fontId="18" type="noConversion"/>
  </si>
  <si>
    <t>10:50 - 12:30</t>
    <phoneticPr fontId="18" type="noConversion"/>
  </si>
  <si>
    <t>A(75분 연강 수업)</t>
    <phoneticPr fontId="18" type="noConversion"/>
  </si>
  <si>
    <t>2016학년도 겨울 계절수업 개설교과목 현황</t>
    <phoneticPr fontId="18" type="noConversion"/>
  </si>
  <si>
    <t>성의세계</t>
  </si>
  <si>
    <t>관광개발론</t>
  </si>
  <si>
    <t>선교</t>
    <phoneticPr fontId="18" type="noConversion"/>
  </si>
  <si>
    <t>전선</t>
  </si>
  <si>
    <t>전선</t>
    <phoneticPr fontId="18" type="noConversion"/>
  </si>
  <si>
    <t>경상대학</t>
    <phoneticPr fontId="18" type="noConversion"/>
  </si>
  <si>
    <t>관광경영학과</t>
  </si>
  <si>
    <t>관광경영학과</t>
    <phoneticPr fontId="18" type="noConversion"/>
  </si>
  <si>
    <t>교육과정</t>
  </si>
  <si>
    <t>교육사회</t>
  </si>
  <si>
    <t>교육심리</t>
  </si>
  <si>
    <t>교직실무</t>
  </si>
  <si>
    <t>특수교육학개론</t>
  </si>
  <si>
    <t>학교폭력예방의이론과실제</t>
  </si>
  <si>
    <t>사회복지개론</t>
  </si>
  <si>
    <t>상담심리학</t>
  </si>
  <si>
    <t>식품공학(2)</t>
  </si>
  <si>
    <t>신경언어장애</t>
  </si>
  <si>
    <t>심리학개론(1)</t>
  </si>
  <si>
    <t>심리학개론(2)</t>
  </si>
  <si>
    <t>언어발달장애</t>
  </si>
  <si>
    <t>이상심리학</t>
  </si>
  <si>
    <t>직업상담론</t>
  </si>
  <si>
    <t>직업재활개론</t>
  </si>
  <si>
    <t>호텔경영론</t>
  </si>
  <si>
    <t>19C영미소설</t>
  </si>
  <si>
    <t>가족상담</t>
  </si>
  <si>
    <t>건강가족정책론</t>
  </si>
  <si>
    <t>경영정보시스템</t>
  </si>
  <si>
    <t>경영학원론</t>
  </si>
  <si>
    <t>국어논술연습</t>
  </si>
  <si>
    <t>데이터분석입문</t>
  </si>
  <si>
    <t>동물생리학</t>
  </si>
  <si>
    <t>미술치료</t>
  </si>
  <si>
    <t>발달심리학</t>
  </si>
  <si>
    <t>법과사회</t>
  </si>
  <si>
    <t>부모교육</t>
  </si>
  <si>
    <t>사회복지법제</t>
  </si>
  <si>
    <t>생명과학교재연구및지도법</t>
  </si>
  <si>
    <t>생활영어(2)</t>
  </si>
  <si>
    <t>서비스경영론</t>
  </si>
  <si>
    <t>서양현대사</t>
  </si>
  <si>
    <t>세포생물학</t>
  </si>
  <si>
    <t>시각장애아교육</t>
  </si>
  <si>
    <t>식음료서비스실무론</t>
  </si>
  <si>
    <t>열및통계물리</t>
  </si>
  <si>
    <t>영상비평론</t>
  </si>
  <si>
    <t>영양학</t>
  </si>
  <si>
    <t>영어교육논술</t>
  </si>
  <si>
    <t>영어교육론</t>
  </si>
  <si>
    <t>영어독해</t>
  </si>
  <si>
    <t>유아건강교육</t>
  </si>
  <si>
    <t>유아특수교육논리및논술</t>
  </si>
  <si>
    <t>유아특수교재연구및지도법</t>
  </si>
  <si>
    <t>유통관리론</t>
  </si>
  <si>
    <t>음성장애</t>
  </si>
  <si>
    <t>의사소통교육론</t>
  </si>
  <si>
    <t>이비즈니스설계론</t>
  </si>
  <si>
    <t>임상심리학</t>
  </si>
  <si>
    <t>자료분류특강</t>
  </si>
  <si>
    <t>자연지리학</t>
  </si>
  <si>
    <t>자폐성장애아교육</t>
  </si>
  <si>
    <t>정서·행동장애아교육</t>
  </si>
  <si>
    <t>정신지체아교육</t>
  </si>
  <si>
    <t>정치와사회</t>
  </si>
  <si>
    <t>중세어문법론</t>
  </si>
  <si>
    <t>지질학(2)</t>
  </si>
  <si>
    <t>청각장애아교육</t>
  </si>
  <si>
    <t>초등실과교육</t>
  </si>
  <si>
    <t>특수교육교재연구및지도법</t>
  </si>
  <si>
    <t>특수교육논리및논술</t>
  </si>
  <si>
    <t>평생교육방법론</t>
  </si>
  <si>
    <t>평생교육프로그램개발</t>
  </si>
  <si>
    <t>프랑스작가와글쓰기의세계</t>
  </si>
  <si>
    <t>한국근현대사</t>
  </si>
  <si>
    <t>해양환경</t>
  </si>
  <si>
    <t>글로벌마켓창업과경영</t>
  </si>
  <si>
    <t>기업가정신</t>
  </si>
  <si>
    <t>비즈니스의이해</t>
  </si>
  <si>
    <t>성생활의이해</t>
  </si>
  <si>
    <t>일본어초급</t>
  </si>
  <si>
    <t>코딩입문</t>
  </si>
  <si>
    <t>기업경영의이해</t>
  </si>
  <si>
    <t>여성과사회</t>
  </si>
  <si>
    <t>클라시카,플라톤,국가</t>
  </si>
  <si>
    <t>교직</t>
  </si>
  <si>
    <t>전필</t>
  </si>
  <si>
    <t>계기</t>
  </si>
  <si>
    <t>핵심</t>
  </si>
  <si>
    <t>B11</t>
  </si>
  <si>
    <t>B22</t>
  </si>
  <si>
    <t>A12</t>
  </si>
  <si>
    <t>A34</t>
  </si>
  <si>
    <t>사범대학</t>
  </si>
  <si>
    <t>사회복지학과</t>
  </si>
  <si>
    <t>재활심리학과</t>
  </si>
  <si>
    <t>식품공학과</t>
  </si>
  <si>
    <t>언어치료학과</t>
  </si>
  <si>
    <t>심리학과</t>
  </si>
  <si>
    <t>직업재활학과</t>
  </si>
  <si>
    <t>호텔관광학과</t>
  </si>
  <si>
    <t>영어영문학과</t>
  </si>
  <si>
    <t>가정복지학과</t>
  </si>
  <si>
    <t>경영학과</t>
  </si>
  <si>
    <t>국어교육과</t>
  </si>
  <si>
    <t>국어국문학과</t>
  </si>
  <si>
    <t>생명과학과</t>
  </si>
  <si>
    <t>일반사회교육과</t>
  </si>
  <si>
    <t>지역사회개발·복지학과</t>
  </si>
  <si>
    <t>과학교육학부(생물교육전공)</t>
  </si>
  <si>
    <t>역사교육과</t>
  </si>
  <si>
    <t>특수교육과</t>
  </si>
  <si>
    <t>신문방송학과</t>
  </si>
  <si>
    <t>영어교육과</t>
  </si>
  <si>
    <t>유아특수교육과</t>
  </si>
  <si>
    <t>지리교육과</t>
  </si>
  <si>
    <t>초등특수교육과</t>
  </si>
  <si>
    <t>사회학과</t>
  </si>
  <si>
    <t>과학교육학부(지구과학교육전공)</t>
  </si>
  <si>
    <t>불어불문학과</t>
  </si>
  <si>
    <t>환경교육과</t>
  </si>
  <si>
    <t>사범대학</t>
    <phoneticPr fontId="18" type="noConversion"/>
  </si>
  <si>
    <t>사범대학</t>
    <phoneticPr fontId="18" type="noConversion"/>
  </si>
  <si>
    <t>경상대학</t>
    <phoneticPr fontId="18" type="noConversion"/>
  </si>
  <si>
    <t>사회과학대학</t>
    <phoneticPr fontId="18" type="noConversion"/>
  </si>
  <si>
    <t>재활과학대학</t>
    <phoneticPr fontId="18" type="noConversion"/>
  </si>
  <si>
    <t>공과대학</t>
    <phoneticPr fontId="18" type="noConversion"/>
  </si>
  <si>
    <t>인문대학</t>
    <phoneticPr fontId="18" type="noConversion"/>
  </si>
  <si>
    <t>자연과학대학</t>
    <phoneticPr fontId="18" type="noConversion"/>
  </si>
  <si>
    <t>행정대학</t>
    <phoneticPr fontId="18" type="noConversion"/>
  </si>
  <si>
    <t>기초교육대학</t>
  </si>
  <si>
    <t>기초교육대학</t>
    <phoneticPr fontId="18" type="noConversion"/>
  </si>
  <si>
    <t>전필/전선</t>
    <phoneticPr fontId="18" type="noConversion"/>
  </si>
  <si>
    <t>합반</t>
    <phoneticPr fontId="18" type="noConversion"/>
  </si>
  <si>
    <t>담당교수</t>
    <phoneticPr fontId="18" type="noConversion"/>
  </si>
  <si>
    <t>이준호</t>
    <phoneticPr fontId="18" type="noConversion"/>
  </si>
  <si>
    <t>유병제</t>
    <phoneticPr fontId="18" type="noConversion"/>
  </si>
  <si>
    <t>이지영</t>
    <phoneticPr fontId="18" type="noConversion"/>
  </si>
  <si>
    <t>A34</t>
    <phoneticPr fontId="18" type="noConversion"/>
  </si>
  <si>
    <t>서종수</t>
    <phoneticPr fontId="18" type="noConversion"/>
  </si>
  <si>
    <t>박인숙</t>
    <phoneticPr fontId="18" type="noConversion"/>
  </si>
  <si>
    <t>이향림</t>
    <phoneticPr fontId="18" type="noConversion"/>
  </si>
  <si>
    <t>김태근</t>
    <phoneticPr fontId="18" type="noConversion"/>
  </si>
  <si>
    <t>김창욱</t>
    <phoneticPr fontId="18" type="noConversion"/>
  </si>
  <si>
    <t>이유정</t>
    <phoneticPr fontId="18" type="noConversion"/>
  </si>
  <si>
    <t>이미숙</t>
    <phoneticPr fontId="18" type="noConversion"/>
  </si>
  <si>
    <t>김향아</t>
    <phoneticPr fontId="18" type="noConversion"/>
  </si>
  <si>
    <t>정영진</t>
    <phoneticPr fontId="18" type="noConversion"/>
  </si>
  <si>
    <t>전형수</t>
    <phoneticPr fontId="18" type="noConversion"/>
  </si>
  <si>
    <t>러시아어러시아학과</t>
    <phoneticPr fontId="18" type="noConversion"/>
  </si>
  <si>
    <t>인문대학</t>
    <phoneticPr fontId="18" type="noConversion"/>
  </si>
  <si>
    <t>A12</t>
    <phoneticPr fontId="18" type="noConversion"/>
  </si>
  <si>
    <t>전선</t>
    <phoneticPr fontId="18" type="noConversion"/>
  </si>
  <si>
    <t>러시아어문법(1)</t>
    <phoneticPr fontId="18" type="noConversion"/>
  </si>
  <si>
    <t>김상현</t>
    <phoneticPr fontId="18" type="noConversion"/>
  </si>
  <si>
    <t>전용숙</t>
    <phoneticPr fontId="18" type="noConversion"/>
  </si>
  <si>
    <t>이선구</t>
    <phoneticPr fontId="18" type="noConversion"/>
  </si>
  <si>
    <t>이숙자</t>
    <phoneticPr fontId="18" type="noConversion"/>
  </si>
  <si>
    <t>나이두 롤프이네스</t>
    <phoneticPr fontId="18" type="noConversion"/>
  </si>
  <si>
    <t>윤상희</t>
    <phoneticPr fontId="18" type="noConversion"/>
  </si>
  <si>
    <t>한용권</t>
    <phoneticPr fontId="18" type="noConversion"/>
  </si>
  <si>
    <t>B22</t>
    <phoneticPr fontId="18" type="noConversion"/>
  </si>
  <si>
    <t>이기은</t>
    <phoneticPr fontId="18" type="noConversion"/>
  </si>
  <si>
    <t>권순재</t>
    <phoneticPr fontId="18" type="noConversion"/>
  </si>
  <si>
    <t>윤성규</t>
    <phoneticPr fontId="18" type="noConversion"/>
  </si>
  <si>
    <t>정영숙</t>
    <phoneticPr fontId="18" type="noConversion"/>
  </si>
  <si>
    <t>오수문</t>
    <phoneticPr fontId="18" type="noConversion"/>
  </si>
  <si>
    <t>김현숙</t>
    <phoneticPr fontId="18" type="noConversion"/>
  </si>
  <si>
    <t>변상출</t>
    <phoneticPr fontId="18" type="noConversion"/>
  </si>
  <si>
    <t>이달엽</t>
    <phoneticPr fontId="18" type="noConversion"/>
  </si>
  <si>
    <t>박세진</t>
    <phoneticPr fontId="18" type="noConversion"/>
  </si>
  <si>
    <t>손은경</t>
    <phoneticPr fontId="18" type="noConversion"/>
  </si>
  <si>
    <t>이명성</t>
    <phoneticPr fontId="18" type="noConversion"/>
  </si>
  <si>
    <t>소혜정</t>
    <phoneticPr fontId="18" type="noConversion"/>
  </si>
  <si>
    <t>남향자</t>
    <phoneticPr fontId="18" type="noConversion"/>
  </si>
  <si>
    <t>최란</t>
    <phoneticPr fontId="18" type="noConversion"/>
  </si>
  <si>
    <t>우희림</t>
    <phoneticPr fontId="18" type="noConversion"/>
  </si>
  <si>
    <t>김화수</t>
    <phoneticPr fontId="18" type="noConversion"/>
  </si>
  <si>
    <t>박상철</t>
    <phoneticPr fontId="18" type="noConversion"/>
  </si>
  <si>
    <t>권정일</t>
    <phoneticPr fontId="18" type="noConversion"/>
  </si>
  <si>
    <t>김동복</t>
    <phoneticPr fontId="18" type="noConversion"/>
  </si>
  <si>
    <t>이웅규</t>
    <phoneticPr fontId="18" type="noConversion"/>
  </si>
  <si>
    <t>김보미</t>
    <phoneticPr fontId="18" type="noConversion"/>
  </si>
  <si>
    <t>임영근</t>
    <phoneticPr fontId="18" type="noConversion"/>
  </si>
  <si>
    <t>이응진</t>
    <phoneticPr fontId="18" type="noConversion"/>
  </si>
  <si>
    <t>박충선</t>
    <phoneticPr fontId="18" type="noConversion"/>
  </si>
  <si>
    <t>박은경</t>
    <phoneticPr fontId="18" type="noConversion"/>
  </si>
  <si>
    <t>정진수</t>
    <phoneticPr fontId="18" type="noConversion"/>
  </si>
  <si>
    <t>문동오</t>
    <phoneticPr fontId="18" type="noConversion"/>
  </si>
  <si>
    <t>김윤지</t>
    <phoneticPr fontId="18" type="noConversion"/>
  </si>
  <si>
    <t>박종미</t>
    <phoneticPr fontId="18" type="noConversion"/>
  </si>
  <si>
    <t>박용찬</t>
    <phoneticPr fontId="18" type="noConversion"/>
  </si>
  <si>
    <t>박소영</t>
    <phoneticPr fontId="18" type="noConversion"/>
  </si>
  <si>
    <t>이정훈</t>
    <phoneticPr fontId="18" type="noConversion"/>
  </si>
  <si>
    <t>이경혜</t>
    <phoneticPr fontId="18" type="noConversion"/>
  </si>
  <si>
    <t>권기욱</t>
    <phoneticPr fontId="18" type="noConversion"/>
  </si>
  <si>
    <t>박경옥</t>
    <phoneticPr fontId="18" type="noConversion"/>
  </si>
  <si>
    <t>최성규</t>
    <phoneticPr fontId="18" type="noConversion"/>
  </si>
  <si>
    <t>박남수</t>
    <phoneticPr fontId="18" type="noConversion"/>
  </si>
  <si>
    <t>한동일</t>
    <phoneticPr fontId="18" type="noConversion"/>
  </si>
  <si>
    <t>김남진</t>
    <phoneticPr fontId="18" type="noConversion"/>
  </si>
  <si>
    <t>유영억</t>
    <phoneticPr fontId="18" type="noConversion"/>
  </si>
  <si>
    <t>김수용</t>
    <phoneticPr fontId="18" type="noConversion"/>
  </si>
  <si>
    <t>임정완</t>
    <phoneticPr fontId="18" type="noConversion"/>
  </si>
  <si>
    <t>장형지</t>
    <phoneticPr fontId="18" type="noConversion"/>
  </si>
  <si>
    <t>나인호</t>
    <phoneticPr fontId="18" type="noConversion"/>
  </si>
  <si>
    <t>장희흥</t>
    <phoneticPr fontId="18" type="noConversion"/>
  </si>
  <si>
    <t>오인순</t>
    <phoneticPr fontId="18" type="noConversion"/>
  </si>
  <si>
    <t>김수진</t>
    <phoneticPr fontId="18" type="noConversion"/>
  </si>
  <si>
    <t>김성애</t>
    <phoneticPr fontId="18" type="noConversion"/>
  </si>
  <si>
    <t>신윤희</t>
    <phoneticPr fontId="18" type="noConversion"/>
  </si>
  <si>
    <t>대학도서관경영</t>
    <phoneticPr fontId="18" type="noConversion"/>
  </si>
  <si>
    <t>전선</t>
    <phoneticPr fontId="18" type="noConversion"/>
  </si>
  <si>
    <t>A12</t>
    <phoneticPr fontId="18" type="noConversion"/>
  </si>
  <si>
    <t>사회과학대학</t>
    <phoneticPr fontId="18" type="noConversion"/>
  </si>
  <si>
    <t>문헌정보학과</t>
    <phoneticPr fontId="18" type="noConversion"/>
  </si>
  <si>
    <t>윤희윤</t>
    <phoneticPr fontId="18" type="noConversion"/>
  </si>
  <si>
    <t>■ 폐강</t>
  </si>
  <si>
    <t>순번</t>
  </si>
  <si>
    <t>수강번호</t>
  </si>
  <si>
    <t>과목명</t>
  </si>
  <si>
    <t>교과구분</t>
  </si>
  <si>
    <t>학점</t>
  </si>
  <si>
    <t>수업시간</t>
  </si>
  <si>
    <t>담당교수</t>
  </si>
  <si>
    <t>비고</t>
  </si>
  <si>
    <t>주관대학</t>
    <phoneticPr fontId="18" type="noConversion"/>
  </si>
  <si>
    <t>주관학과</t>
    <phoneticPr fontId="18" type="noConversion"/>
  </si>
  <si>
    <t>비고</t>
    <phoneticPr fontId="18" type="noConversion"/>
  </si>
  <si>
    <t>교육철학및교육사</t>
    <phoneticPr fontId="18" type="noConversion"/>
  </si>
  <si>
    <t>교직</t>
    <phoneticPr fontId="18" type="noConversion"/>
  </si>
  <si>
    <t>B22</t>
    <phoneticPr fontId="18" type="noConversion"/>
  </si>
  <si>
    <t>사범대학</t>
    <phoneticPr fontId="18" type="noConversion"/>
  </si>
  <si>
    <t>사범대학</t>
    <phoneticPr fontId="18" type="noConversion"/>
  </si>
  <si>
    <t>배재학</t>
    <phoneticPr fontId="18" type="noConversion"/>
  </si>
  <si>
    <t>식품위생및법규</t>
    <phoneticPr fontId="18" type="noConversion"/>
  </si>
  <si>
    <t>A34</t>
    <phoneticPr fontId="18" type="noConversion"/>
  </si>
  <si>
    <t>식품영양학과</t>
    <phoneticPr fontId="18" type="noConversion"/>
  </si>
  <si>
    <t>공과대학</t>
    <phoneticPr fontId="18" type="noConversion"/>
  </si>
  <si>
    <t>김소연</t>
    <phoneticPr fontId="18" type="noConversion"/>
  </si>
  <si>
    <t>물리교육전공</t>
    <phoneticPr fontId="18" type="noConversion"/>
  </si>
  <si>
    <t>박정일</t>
    <phoneticPr fontId="18" type="noConversion"/>
  </si>
  <si>
    <t>영어교육과</t>
    <phoneticPr fontId="18" type="noConversion"/>
  </si>
  <si>
    <t>김숙희</t>
    <phoneticPr fontId="18" type="noConversion"/>
  </si>
  <si>
    <t>서영</t>
    <phoneticPr fontId="18" type="noConversion"/>
  </si>
  <si>
    <t>김희정</t>
    <phoneticPr fontId="18" type="noConversion"/>
  </si>
  <si>
    <t>신청인원미달</t>
    <phoneticPr fontId="18" type="noConversion"/>
  </si>
  <si>
    <t>소프트웨어제작프로젝트</t>
  </si>
  <si>
    <t>일선</t>
  </si>
  <si>
    <t>소프트웨어개발</t>
  </si>
  <si>
    <t>정보통신대학</t>
    <phoneticPr fontId="18" type="noConversion"/>
  </si>
  <si>
    <t>소프트웨어교육센터</t>
    <phoneticPr fontId="18" type="noConversion"/>
  </si>
  <si>
    <t>강신재</t>
    <phoneticPr fontId="18" type="noConversion"/>
  </si>
  <si>
    <t>김순철</t>
    <phoneticPr fontId="18" type="noConversion"/>
  </si>
  <si>
    <t>컴퓨터·IT공학부</t>
    <phoneticPr fontId="18" type="noConversion"/>
  </si>
  <si>
    <t>구분</t>
  </si>
  <si>
    <t>10 : 50 - 12 : 30</t>
    <phoneticPr fontId="18" type="noConversion"/>
  </si>
  <si>
    <t>특수체육</t>
  </si>
  <si>
    <t>인문대학</t>
    <phoneticPr fontId="18" type="noConversion"/>
  </si>
  <si>
    <t>체육학과</t>
    <phoneticPr fontId="18" type="noConversion"/>
  </si>
  <si>
    <t>김유환</t>
    <phoneticPr fontId="18" type="noConversion"/>
  </si>
  <si>
    <t>일반물리학및실험(1)</t>
  </si>
  <si>
    <t>기초교육대학</t>
    <phoneticPr fontId="18" type="noConversion"/>
  </si>
  <si>
    <t>배종림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</si>
</sst>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</cellStyleXfs>
  <cellXfs count="58">
    <xf numFmtId="0" fontId="0" fillId="0" borderId="0" xfId="0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5" fillId="33" borderId="10" xfId="0" applyFont="1" applyFill="1" applyBorder="1" applyAlignment="1">
      <alignment horizontal="center" vertical="center"/>
    </xf>
    <xf numFmtId="0" fontId="25" fillId="33" borderId="10" xfId="18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6" fillId="0" borderId="10" xfId="44" applyFont="1" applyBorder="1" applyAlignment="1">
      <alignment horizontal="center" vertical="center"/>
    </xf>
    <xf numFmtId="0" fontId="27" fillId="0" borderId="10" xfId="44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>
      <alignment vertical="center"/>
    </xf>
    <xf numFmtId="0" fontId="23" fillId="0" borderId="10" xfId="0" applyFont="1" applyBorder="1" applyAlignment="1">
      <alignment horizontal="center" vertical="center"/>
    </xf>
    <xf numFmtId="0" fontId="30" fillId="35" borderId="10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1" fillId="35" borderId="1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5" fillId="33" borderId="10" xfId="0" applyFont="1" applyFill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5" fillId="33" borderId="10" xfId="0" applyFont="1" applyFill="1" applyBorder="1" applyAlignment="1">
      <alignment horizontal="center" vertical="center" shrinkToFit="1"/>
    </xf>
    <xf numFmtId="0" fontId="27" fillId="35" borderId="10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35" borderId="10" xfId="0" applyFont="1" applyFill="1" applyBorder="1" applyAlignment="1">
      <alignment horizontal="center" vertical="center"/>
    </xf>
    <xf numFmtId="0" fontId="29" fillId="35" borderId="10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0" fillId="34" borderId="10" xfId="0" applyFont="1" applyFill="1" applyBorder="1" applyAlignment="1">
      <alignment horizontal="center" vertical="center"/>
    </xf>
    <xf numFmtId="0" fontId="29" fillId="35" borderId="10" xfId="0" applyFont="1" applyFill="1" applyBorder="1" applyAlignment="1">
      <alignment horizontal="center" vertical="center"/>
    </xf>
    <xf numFmtId="0" fontId="26" fillId="0" borderId="0" xfId="44" applyFont="1" applyBorder="1" applyAlignment="1">
      <alignment horizontal="center" vertical="center"/>
    </xf>
    <xf numFmtId="0" fontId="27" fillId="0" borderId="0" xfId="44" applyFont="1" applyBorder="1" applyAlignment="1">
      <alignment horizontal="center" vertical="center"/>
    </xf>
    <xf numFmtId="0" fontId="25" fillId="33" borderId="10" xfId="0" applyFont="1" applyFill="1" applyBorder="1" applyAlignment="1">
      <alignment horizontal="center" vertical="center"/>
    </xf>
    <xf numFmtId="0" fontId="26" fillId="0" borderId="10" xfId="44" applyFont="1" applyBorder="1" applyAlignment="1">
      <alignment horizontal="center" vertical="center"/>
    </xf>
    <xf numFmtId="0" fontId="27" fillId="0" borderId="10" xfId="44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9" fillId="34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</cellXfs>
  <cellStyles count="46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2"/>
    <cellStyle name="표준 5" xfId="44"/>
    <cellStyle name="표준 7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"/>
  <sheetViews>
    <sheetView tabSelected="1" workbookViewId="0">
      <pane xSplit="14" ySplit="4" topLeftCell="O5" activePane="bottomRight" state="frozen"/>
      <selection pane="topRight" activeCell="N1" sqref="N1"/>
      <selection pane="bottomLeft" activeCell="A5" sqref="A5"/>
      <selection pane="bottomRight" sqref="A1:J1"/>
    </sheetView>
  </sheetViews>
  <sheetFormatPr defaultRowHeight="17.100000000000001" customHeight="1"/>
  <cols>
    <col min="1" max="1" width="5.125" style="3" customWidth="1"/>
    <col min="2" max="2" width="9" style="3"/>
    <col min="3" max="3" width="25.5" style="3" bestFit="1" customWidth="1"/>
    <col min="4" max="4" width="9" style="3" bestFit="1" customWidth="1"/>
    <col min="5" max="5" width="5.25" style="3" bestFit="1" customWidth="1"/>
    <col min="6" max="6" width="7.5" style="3" bestFit="1" customWidth="1"/>
    <col min="7" max="7" width="13.5" style="3" customWidth="1"/>
    <col min="8" max="8" width="25.375" style="3" customWidth="1"/>
    <col min="9" max="9" width="15.625" style="3" bestFit="1" customWidth="1"/>
    <col min="10" max="10" width="16.75" style="3" bestFit="1" customWidth="1"/>
    <col min="11" max="11" width="9" style="3"/>
    <col min="12" max="12" width="14" style="3" bestFit="1" customWidth="1"/>
    <col min="13" max="13" width="15.875" style="3" bestFit="1" customWidth="1"/>
    <col min="14" max="14" width="14" style="3" bestFit="1" customWidth="1"/>
    <col min="15" max="16" width="9" style="3"/>
    <col min="17" max="17" width="4.375" style="3" bestFit="1" customWidth="1"/>
    <col min="18" max="18" width="3.25" style="3" bestFit="1" customWidth="1"/>
    <col min="19" max="28" width="9" style="3"/>
    <col min="29" max="16384" width="9" style="1"/>
  </cols>
  <sheetData>
    <row r="1" spans="1:28" ht="25.5" customHeight="1">
      <c r="A1" s="55" t="s">
        <v>41</v>
      </c>
      <c r="B1" s="55"/>
      <c r="C1" s="55"/>
      <c r="D1" s="55"/>
      <c r="E1" s="55"/>
      <c r="F1" s="55"/>
      <c r="G1" s="55"/>
      <c r="H1" s="55"/>
      <c r="I1" s="55"/>
      <c r="J1" s="55"/>
    </row>
    <row r="3" spans="1:28" ht="23.1" customHeight="1">
      <c r="A3" s="2" t="s">
        <v>21</v>
      </c>
      <c r="L3" s="14" t="s">
        <v>20</v>
      </c>
    </row>
    <row r="4" spans="1:28" s="3" customFormat="1" ht="20.100000000000001" customHeight="1">
      <c r="A4" s="4" t="s">
        <v>0</v>
      </c>
      <c r="B4" s="4" t="s">
        <v>1</v>
      </c>
      <c r="C4" s="4" t="s">
        <v>2</v>
      </c>
      <c r="D4" s="4" t="s">
        <v>18</v>
      </c>
      <c r="E4" s="4" t="s">
        <v>3</v>
      </c>
      <c r="F4" s="4" t="s">
        <v>19</v>
      </c>
      <c r="G4" s="4" t="s">
        <v>17</v>
      </c>
      <c r="H4" s="4" t="s">
        <v>16</v>
      </c>
      <c r="I4" s="4" t="s">
        <v>176</v>
      </c>
      <c r="J4" s="4" t="s">
        <v>4</v>
      </c>
      <c r="L4" s="5" t="s">
        <v>5</v>
      </c>
      <c r="M4" s="5" t="s">
        <v>40</v>
      </c>
      <c r="N4" s="5" t="s">
        <v>6</v>
      </c>
      <c r="Q4" s="3" t="s">
        <v>14</v>
      </c>
      <c r="R4" s="3">
        <f>COUNTIF($F$5:$F$98,Q4)</f>
        <v>37</v>
      </c>
    </row>
    <row r="5" spans="1:28" ht="17.100000000000001" customHeight="1">
      <c r="A5" s="9">
        <v>1</v>
      </c>
      <c r="B5" s="9">
        <v>5057</v>
      </c>
      <c r="C5" s="9" t="s">
        <v>72</v>
      </c>
      <c r="D5" s="9" t="s">
        <v>45</v>
      </c>
      <c r="E5" s="9">
        <v>3</v>
      </c>
      <c r="F5" s="9" t="s">
        <v>134</v>
      </c>
      <c r="G5" s="9" t="s">
        <v>169</v>
      </c>
      <c r="H5" s="9" t="s">
        <v>147</v>
      </c>
      <c r="I5" s="9" t="s">
        <v>197</v>
      </c>
      <c r="J5" s="9"/>
      <c r="L5" s="7">
        <v>1</v>
      </c>
      <c r="M5" s="8" t="s">
        <v>7</v>
      </c>
      <c r="N5" s="8" t="s">
        <v>8</v>
      </c>
      <c r="Q5" s="3" t="s">
        <v>15</v>
      </c>
      <c r="R5" s="3">
        <f>COUNTIF($F$5:$F$98,Q5)</f>
        <v>38</v>
      </c>
    </row>
    <row r="6" spans="1:28" ht="17.100000000000001" customHeight="1">
      <c r="A6" s="9">
        <v>2</v>
      </c>
      <c r="B6" s="9">
        <v>5100</v>
      </c>
      <c r="C6" s="9" t="s">
        <v>195</v>
      </c>
      <c r="D6" s="9" t="s">
        <v>194</v>
      </c>
      <c r="E6" s="9">
        <v>3</v>
      </c>
      <c r="F6" s="9" t="s">
        <v>193</v>
      </c>
      <c r="G6" s="9" t="s">
        <v>192</v>
      </c>
      <c r="H6" s="9" t="s">
        <v>191</v>
      </c>
      <c r="I6" s="9" t="s">
        <v>196</v>
      </c>
      <c r="J6" s="9"/>
      <c r="L6" s="7">
        <v>2</v>
      </c>
      <c r="M6" s="8" t="s">
        <v>9</v>
      </c>
      <c r="N6" s="8" t="s">
        <v>298</v>
      </c>
    </row>
    <row r="7" spans="1:28" ht="17.100000000000001" customHeight="1">
      <c r="A7" s="9">
        <v>3</v>
      </c>
      <c r="B7" s="9">
        <v>5069</v>
      </c>
      <c r="C7" s="9" t="s">
        <v>115</v>
      </c>
      <c r="D7" s="9" t="s">
        <v>45</v>
      </c>
      <c r="E7" s="9">
        <v>3</v>
      </c>
      <c r="F7" s="9" t="s">
        <v>134</v>
      </c>
      <c r="G7" s="9" t="s">
        <v>169</v>
      </c>
      <c r="H7" s="9" t="s">
        <v>161</v>
      </c>
      <c r="I7" s="9" t="s">
        <v>198</v>
      </c>
      <c r="J7" s="9"/>
      <c r="L7" s="7">
        <v>3</v>
      </c>
      <c r="M7" s="8" t="s">
        <v>10</v>
      </c>
      <c r="N7" s="8"/>
      <c r="Q7" s="3" t="s">
        <v>22</v>
      </c>
      <c r="R7" s="3">
        <f>COUNTIF($F$5:$F$98,Q7)</f>
        <v>4</v>
      </c>
    </row>
    <row r="8" spans="1:28" ht="17.100000000000001" customHeight="1">
      <c r="A8" s="9">
        <v>4</v>
      </c>
      <c r="B8" s="9">
        <v>5085</v>
      </c>
      <c r="C8" s="9" t="s">
        <v>67</v>
      </c>
      <c r="D8" s="9" t="s">
        <v>45</v>
      </c>
      <c r="E8" s="9">
        <v>3</v>
      </c>
      <c r="F8" s="9" t="s">
        <v>134</v>
      </c>
      <c r="G8" s="9" t="s">
        <v>169</v>
      </c>
      <c r="H8" s="9" t="s">
        <v>143</v>
      </c>
      <c r="I8" s="9" t="s">
        <v>199</v>
      </c>
      <c r="J8" s="9"/>
      <c r="L8" s="50">
        <v>4</v>
      </c>
      <c r="M8" s="51" t="s">
        <v>11</v>
      </c>
      <c r="N8" s="51"/>
      <c r="Q8" s="3" t="s">
        <v>23</v>
      </c>
      <c r="R8" s="3">
        <f>COUNTIF($F$5:$F$98,Q8)</f>
        <v>6</v>
      </c>
    </row>
    <row r="9" spans="1:28" ht="17.100000000000001" customHeight="1">
      <c r="A9" s="9">
        <v>5</v>
      </c>
      <c r="B9" s="9">
        <v>5076</v>
      </c>
      <c r="C9" s="9" t="s">
        <v>81</v>
      </c>
      <c r="D9" s="9" t="s">
        <v>45</v>
      </c>
      <c r="E9" s="9">
        <v>2</v>
      </c>
      <c r="F9" s="9" t="s">
        <v>132</v>
      </c>
      <c r="G9" s="9" t="s">
        <v>169</v>
      </c>
      <c r="H9" s="9" t="s">
        <v>143</v>
      </c>
      <c r="I9" s="9" t="s">
        <v>200</v>
      </c>
      <c r="J9" s="9"/>
      <c r="L9" s="47"/>
      <c r="M9" s="48"/>
      <c r="N9" s="48"/>
      <c r="Q9" s="3" t="s">
        <v>24</v>
      </c>
      <c r="R9" s="3">
        <f>COUNTIF($F$5:$F$98,Q9)</f>
        <v>0</v>
      </c>
    </row>
    <row r="10" spans="1:28" s="42" customFormat="1" ht="17.100000000000001" customHeight="1">
      <c r="A10" s="9">
        <v>6</v>
      </c>
      <c r="B10" s="54">
        <v>5106</v>
      </c>
      <c r="C10" s="54" t="s">
        <v>299</v>
      </c>
      <c r="D10" s="54" t="s">
        <v>45</v>
      </c>
      <c r="E10" s="54">
        <v>2</v>
      </c>
      <c r="F10" s="54" t="s">
        <v>134</v>
      </c>
      <c r="G10" s="9" t="s">
        <v>300</v>
      </c>
      <c r="H10" s="9" t="s">
        <v>301</v>
      </c>
      <c r="I10" s="9" t="s">
        <v>302</v>
      </c>
      <c r="J10" s="9"/>
      <c r="K10" s="43"/>
      <c r="L10" s="47"/>
      <c r="M10" s="48"/>
      <c r="N10" s="48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1:28" ht="17.100000000000001" customHeight="1">
      <c r="A11" s="9">
        <v>7</v>
      </c>
      <c r="B11" s="9">
        <v>5008</v>
      </c>
      <c r="C11" s="9" t="s">
        <v>71</v>
      </c>
      <c r="D11" s="9" t="s">
        <v>45</v>
      </c>
      <c r="E11" s="9">
        <v>3</v>
      </c>
      <c r="F11" s="9" t="s">
        <v>133</v>
      </c>
      <c r="G11" s="9" t="s">
        <v>165</v>
      </c>
      <c r="H11" s="9" t="s">
        <v>145</v>
      </c>
      <c r="I11" s="9" t="s">
        <v>204</v>
      </c>
      <c r="J11" s="9"/>
      <c r="L11" s="49" t="s">
        <v>297</v>
      </c>
      <c r="M11" s="49" t="s">
        <v>265</v>
      </c>
      <c r="N11" s="49" t="s">
        <v>267</v>
      </c>
    </row>
    <row r="12" spans="1:28" ht="17.100000000000001" customHeight="1">
      <c r="A12" s="9">
        <v>8</v>
      </c>
      <c r="B12" s="9">
        <v>5050</v>
      </c>
      <c r="C12" s="9" t="s">
        <v>73</v>
      </c>
      <c r="D12" s="9" t="s">
        <v>45</v>
      </c>
      <c r="E12" s="9">
        <v>3</v>
      </c>
      <c r="F12" s="9" t="s">
        <v>133</v>
      </c>
      <c r="G12" s="9" t="s">
        <v>165</v>
      </c>
      <c r="H12" s="9" t="s">
        <v>145</v>
      </c>
      <c r="I12" s="9" t="s">
        <v>221</v>
      </c>
      <c r="J12" s="9"/>
      <c r="L12" s="10" t="s">
        <v>30</v>
      </c>
      <c r="M12" s="11" t="s">
        <v>31</v>
      </c>
      <c r="N12" s="56" t="s">
        <v>32</v>
      </c>
    </row>
    <row r="13" spans="1:28" s="25" customFormat="1" ht="17.100000000000001" customHeight="1">
      <c r="A13" s="9">
        <v>9</v>
      </c>
      <c r="B13" s="9">
        <v>5092</v>
      </c>
      <c r="C13" s="9" t="s">
        <v>96</v>
      </c>
      <c r="D13" s="9" t="s">
        <v>45</v>
      </c>
      <c r="E13" s="9">
        <v>3</v>
      </c>
      <c r="F13" s="9" t="s">
        <v>133</v>
      </c>
      <c r="G13" s="9" t="s">
        <v>165</v>
      </c>
      <c r="H13" s="9" t="s">
        <v>145</v>
      </c>
      <c r="I13" s="9" t="s">
        <v>222</v>
      </c>
      <c r="J13" s="9"/>
      <c r="K13" s="27"/>
      <c r="L13" s="10" t="s">
        <v>33</v>
      </c>
      <c r="M13" s="11" t="s">
        <v>34</v>
      </c>
      <c r="N13" s="5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7.100000000000001" customHeight="1">
      <c r="A14" s="9">
        <v>10</v>
      </c>
      <c r="B14" s="9">
        <v>5047</v>
      </c>
      <c r="C14" s="9" t="s">
        <v>99</v>
      </c>
      <c r="D14" s="9" t="s">
        <v>45</v>
      </c>
      <c r="E14" s="9">
        <v>3</v>
      </c>
      <c r="F14" s="9" t="s">
        <v>133</v>
      </c>
      <c r="G14" s="9" t="s">
        <v>165</v>
      </c>
      <c r="H14" s="9" t="s">
        <v>145</v>
      </c>
      <c r="I14" s="9" t="s">
        <v>223</v>
      </c>
      <c r="J14" s="9"/>
      <c r="L14" s="10" t="s">
        <v>35</v>
      </c>
      <c r="M14" s="11" t="s">
        <v>36</v>
      </c>
      <c r="N14" s="56" t="s">
        <v>37</v>
      </c>
    </row>
    <row r="15" spans="1:28" ht="17.100000000000001" customHeight="1">
      <c r="A15" s="9">
        <v>11</v>
      </c>
      <c r="B15" s="9">
        <v>5043</v>
      </c>
      <c r="C15" s="9" t="s">
        <v>82</v>
      </c>
      <c r="D15" s="9" t="s">
        <v>45</v>
      </c>
      <c r="E15" s="9">
        <v>3</v>
      </c>
      <c r="F15" s="9" t="s">
        <v>134</v>
      </c>
      <c r="G15" s="9" t="s">
        <v>165</v>
      </c>
      <c r="H15" s="9" t="s">
        <v>48</v>
      </c>
      <c r="I15" s="9" t="s">
        <v>224</v>
      </c>
      <c r="J15" s="9"/>
      <c r="L15" s="10" t="s">
        <v>38</v>
      </c>
      <c r="M15" s="11" t="s">
        <v>39</v>
      </c>
      <c r="N15" s="57"/>
    </row>
    <row r="16" spans="1:28" ht="17.100000000000001" customHeight="1">
      <c r="A16" s="9">
        <v>12</v>
      </c>
      <c r="B16" s="9">
        <v>5077</v>
      </c>
      <c r="C16" s="9" t="s">
        <v>86</v>
      </c>
      <c r="D16" s="9" t="s">
        <v>45</v>
      </c>
      <c r="E16" s="9">
        <v>3</v>
      </c>
      <c r="F16" s="9" t="s">
        <v>133</v>
      </c>
      <c r="G16" s="9" t="s">
        <v>165</v>
      </c>
      <c r="H16" s="9" t="s">
        <v>48</v>
      </c>
      <c r="I16" s="9" t="s">
        <v>225</v>
      </c>
      <c r="J16" s="9"/>
    </row>
    <row r="17" spans="1:10" ht="17.100000000000001" customHeight="1">
      <c r="A17" s="9">
        <v>13</v>
      </c>
      <c r="B17" s="9">
        <v>5070</v>
      </c>
      <c r="C17" s="9" t="s">
        <v>66</v>
      </c>
      <c r="D17" s="9" t="s">
        <v>174</v>
      </c>
      <c r="E17" s="9">
        <v>3</v>
      </c>
      <c r="F17" s="9" t="s">
        <v>133</v>
      </c>
      <c r="G17" s="9" t="s">
        <v>165</v>
      </c>
      <c r="H17" s="9" t="s">
        <v>142</v>
      </c>
      <c r="I17" s="9" t="s">
        <v>228</v>
      </c>
      <c r="J17" s="9" t="s">
        <v>175</v>
      </c>
    </row>
    <row r="18" spans="1:10" ht="17.100000000000001" customHeight="1">
      <c r="A18" s="9">
        <v>14</v>
      </c>
      <c r="B18" s="9">
        <v>5072</v>
      </c>
      <c r="C18" s="9" t="s">
        <v>69</v>
      </c>
      <c r="D18" s="9" t="s">
        <v>45</v>
      </c>
      <c r="E18" s="9">
        <v>3</v>
      </c>
      <c r="F18" s="9" t="s">
        <v>133</v>
      </c>
      <c r="G18" s="9" t="s">
        <v>166</v>
      </c>
      <c r="H18" s="9" t="s">
        <v>144</v>
      </c>
      <c r="I18" s="9" t="s">
        <v>181</v>
      </c>
      <c r="J18" s="9"/>
    </row>
    <row r="19" spans="1:10" ht="17.100000000000001" customHeight="1">
      <c r="A19" s="9">
        <v>15</v>
      </c>
      <c r="B19" s="9">
        <v>5075</v>
      </c>
      <c r="C19" s="9" t="s">
        <v>78</v>
      </c>
      <c r="D19" s="9" t="s">
        <v>45</v>
      </c>
      <c r="E19" s="9">
        <v>3</v>
      </c>
      <c r="F19" s="9" t="s">
        <v>133</v>
      </c>
      <c r="G19" s="9" t="s">
        <v>166</v>
      </c>
      <c r="H19" s="9" t="s">
        <v>144</v>
      </c>
      <c r="I19" s="9" t="s">
        <v>182</v>
      </c>
      <c r="J19" s="9"/>
    </row>
    <row r="20" spans="1:10" ht="17.100000000000001" customHeight="1">
      <c r="A20" s="9">
        <v>16</v>
      </c>
      <c r="B20" s="9">
        <v>5090</v>
      </c>
      <c r="C20" s="9" t="s">
        <v>89</v>
      </c>
      <c r="D20" s="9" t="s">
        <v>45</v>
      </c>
      <c r="E20" s="9">
        <v>3</v>
      </c>
      <c r="F20" s="9" t="s">
        <v>133</v>
      </c>
      <c r="G20" s="9" t="s">
        <v>166</v>
      </c>
      <c r="H20" s="9" t="s">
        <v>144</v>
      </c>
      <c r="I20" s="9" t="s">
        <v>183</v>
      </c>
      <c r="J20" s="9"/>
    </row>
    <row r="21" spans="1:10" ht="17.100000000000001" customHeight="1">
      <c r="A21" s="9">
        <v>17</v>
      </c>
      <c r="B21" s="44">
        <v>5093</v>
      </c>
      <c r="C21" s="32" t="s">
        <v>101</v>
      </c>
      <c r="D21" s="44" t="s">
        <v>45</v>
      </c>
      <c r="E21" s="44">
        <v>3</v>
      </c>
      <c r="F21" s="44" t="s">
        <v>134</v>
      </c>
      <c r="G21" s="9" t="s">
        <v>256</v>
      </c>
      <c r="H21" s="9" t="s">
        <v>257</v>
      </c>
      <c r="I21" s="9" t="s">
        <v>258</v>
      </c>
      <c r="J21" s="9"/>
    </row>
    <row r="22" spans="1:10" ht="17.100000000000001" customHeight="1">
      <c r="A22" s="9">
        <v>18</v>
      </c>
      <c r="B22" s="9">
        <v>5058</v>
      </c>
      <c r="C22" s="9" t="s">
        <v>56</v>
      </c>
      <c r="D22" s="9" t="s">
        <v>174</v>
      </c>
      <c r="E22" s="9">
        <v>3</v>
      </c>
      <c r="F22" s="9" t="s">
        <v>133</v>
      </c>
      <c r="G22" s="9" t="s">
        <v>166</v>
      </c>
      <c r="H22" s="9" t="s">
        <v>136</v>
      </c>
      <c r="I22" s="9" t="s">
        <v>188</v>
      </c>
      <c r="J22" s="9" t="s">
        <v>175</v>
      </c>
    </row>
    <row r="23" spans="1:10" ht="17.100000000000001" customHeight="1">
      <c r="A23" s="9">
        <v>19</v>
      </c>
      <c r="B23" s="9">
        <v>5024</v>
      </c>
      <c r="C23" s="9" t="s">
        <v>79</v>
      </c>
      <c r="D23" s="9" t="s">
        <v>45</v>
      </c>
      <c r="E23" s="9">
        <v>3</v>
      </c>
      <c r="F23" s="9" t="s">
        <v>134</v>
      </c>
      <c r="G23" s="9" t="s">
        <v>166</v>
      </c>
      <c r="H23" s="9" t="s">
        <v>136</v>
      </c>
      <c r="I23" s="9" t="s">
        <v>189</v>
      </c>
      <c r="J23" s="9"/>
    </row>
    <row r="24" spans="1:10" ht="17.100000000000001" customHeight="1">
      <c r="A24" s="9">
        <v>20</v>
      </c>
      <c r="B24" s="18">
        <v>5036</v>
      </c>
      <c r="C24" s="18" t="s">
        <v>106</v>
      </c>
      <c r="D24" s="18" t="s">
        <v>45</v>
      </c>
      <c r="E24" s="18">
        <v>3</v>
      </c>
      <c r="F24" s="18" t="s">
        <v>134</v>
      </c>
      <c r="G24" s="18" t="s">
        <v>166</v>
      </c>
      <c r="H24" s="18" t="s">
        <v>159</v>
      </c>
      <c r="I24" s="18" t="s">
        <v>184</v>
      </c>
      <c r="J24" s="18"/>
    </row>
    <row r="25" spans="1:10" ht="17.100000000000001" customHeight="1">
      <c r="A25" s="9">
        <v>21</v>
      </c>
      <c r="B25" s="9">
        <v>5017</v>
      </c>
      <c r="C25" s="9" t="s">
        <v>88</v>
      </c>
      <c r="D25" s="9" t="s">
        <v>45</v>
      </c>
      <c r="E25" s="9">
        <v>3</v>
      </c>
      <c r="F25" s="9" t="s">
        <v>134</v>
      </c>
      <c r="G25" s="9" t="s">
        <v>166</v>
      </c>
      <c r="H25" s="9" t="s">
        <v>154</v>
      </c>
      <c r="I25" s="9" t="s">
        <v>190</v>
      </c>
      <c r="J25" s="9"/>
    </row>
    <row r="26" spans="1:10" ht="17.100000000000001" customHeight="1">
      <c r="A26" s="9">
        <v>22</v>
      </c>
      <c r="B26" s="9">
        <v>5023</v>
      </c>
      <c r="C26" s="9" t="s">
        <v>68</v>
      </c>
      <c r="D26" s="9" t="s">
        <v>45</v>
      </c>
      <c r="E26" s="9">
        <v>3</v>
      </c>
      <c r="F26" s="9" t="s">
        <v>133</v>
      </c>
      <c r="G26" s="9" t="s">
        <v>166</v>
      </c>
      <c r="H26" s="9" t="s">
        <v>140</v>
      </c>
      <c r="I26" s="9" t="s">
        <v>187</v>
      </c>
      <c r="J26" s="9"/>
    </row>
    <row r="27" spans="1:10" ht="17.100000000000001" customHeight="1">
      <c r="A27" s="9">
        <v>23</v>
      </c>
      <c r="B27" s="9">
        <v>5061</v>
      </c>
      <c r="C27" s="9" t="s">
        <v>60</v>
      </c>
      <c r="D27" s="9" t="s">
        <v>128</v>
      </c>
      <c r="E27" s="9">
        <v>3</v>
      </c>
      <c r="F27" s="9" t="s">
        <v>133</v>
      </c>
      <c r="G27" s="9" t="s">
        <v>166</v>
      </c>
      <c r="H27" s="9" t="s">
        <v>140</v>
      </c>
      <c r="I27" s="9" t="s">
        <v>185</v>
      </c>
      <c r="J27" s="9"/>
    </row>
    <row r="28" spans="1:10" ht="17.100000000000001" customHeight="1">
      <c r="A28" s="9">
        <v>24</v>
      </c>
      <c r="B28" s="9">
        <v>5089</v>
      </c>
      <c r="C28" s="9" t="s">
        <v>61</v>
      </c>
      <c r="D28" s="9" t="s">
        <v>128</v>
      </c>
      <c r="E28" s="9">
        <v>3</v>
      </c>
      <c r="F28" s="9" t="s">
        <v>134</v>
      </c>
      <c r="G28" s="9" t="s">
        <v>166</v>
      </c>
      <c r="H28" s="9" t="s">
        <v>140</v>
      </c>
      <c r="I28" s="9" t="s">
        <v>186</v>
      </c>
      <c r="J28" s="9"/>
    </row>
    <row r="29" spans="1:10" ht="17.100000000000001" customHeight="1">
      <c r="A29" s="9">
        <v>25</v>
      </c>
      <c r="B29" s="9">
        <v>5053</v>
      </c>
      <c r="C29" s="9" t="s">
        <v>58</v>
      </c>
      <c r="D29" s="9" t="s">
        <v>128</v>
      </c>
      <c r="E29" s="9">
        <v>3</v>
      </c>
      <c r="F29" s="9" t="s">
        <v>133</v>
      </c>
      <c r="G29" s="9" t="s">
        <v>168</v>
      </c>
      <c r="H29" s="9" t="s">
        <v>138</v>
      </c>
      <c r="I29" s="9" t="s">
        <v>177</v>
      </c>
      <c r="J29" s="9"/>
    </row>
    <row r="30" spans="1:10" ht="17.100000000000001" customHeight="1">
      <c r="A30" s="9">
        <v>26</v>
      </c>
      <c r="B30" s="9">
        <v>5101</v>
      </c>
      <c r="C30" s="9" t="s">
        <v>277</v>
      </c>
      <c r="D30" s="9" t="s">
        <v>254</v>
      </c>
      <c r="E30" s="9">
        <v>3</v>
      </c>
      <c r="F30" s="9" t="s">
        <v>278</v>
      </c>
      <c r="G30" s="9" t="s">
        <v>280</v>
      </c>
      <c r="H30" s="9" t="s">
        <v>279</v>
      </c>
      <c r="I30" s="9" t="s">
        <v>281</v>
      </c>
      <c r="J30" s="9"/>
    </row>
    <row r="31" spans="1:10" ht="17.100000000000001" customHeight="1">
      <c r="A31" s="9">
        <v>27</v>
      </c>
      <c r="B31" s="44">
        <v>5109</v>
      </c>
      <c r="C31" s="44" t="s">
        <v>291</v>
      </c>
      <c r="D31" s="44" t="s">
        <v>290</v>
      </c>
      <c r="E31" s="44">
        <v>3</v>
      </c>
      <c r="F31" s="44" t="s">
        <v>133</v>
      </c>
      <c r="G31" s="18" t="s">
        <v>292</v>
      </c>
      <c r="H31" s="18" t="s">
        <v>296</v>
      </c>
      <c r="I31" s="18" t="s">
        <v>295</v>
      </c>
      <c r="J31" s="41" t="s">
        <v>293</v>
      </c>
    </row>
    <row r="32" spans="1:10" ht="17.100000000000001" customHeight="1">
      <c r="A32" s="9">
        <v>28</v>
      </c>
      <c r="B32" s="44">
        <v>5108</v>
      </c>
      <c r="C32" s="44" t="s">
        <v>289</v>
      </c>
      <c r="D32" s="44" t="s">
        <v>290</v>
      </c>
      <c r="E32" s="44">
        <v>3</v>
      </c>
      <c r="F32" s="44" t="s">
        <v>134</v>
      </c>
      <c r="G32" s="18" t="s">
        <v>292</v>
      </c>
      <c r="H32" s="18" t="s">
        <v>296</v>
      </c>
      <c r="I32" s="18" t="s">
        <v>294</v>
      </c>
      <c r="J32" s="41" t="s">
        <v>293</v>
      </c>
    </row>
    <row r="33" spans="1:28" ht="17.100000000000001" customHeight="1">
      <c r="A33" s="9">
        <v>29</v>
      </c>
      <c r="B33" s="9">
        <v>5052</v>
      </c>
      <c r="C33" s="9" t="s">
        <v>80</v>
      </c>
      <c r="D33" s="9" t="s">
        <v>45</v>
      </c>
      <c r="E33" s="9">
        <v>3</v>
      </c>
      <c r="F33" s="9" t="s">
        <v>133</v>
      </c>
      <c r="G33" s="9" t="s">
        <v>164</v>
      </c>
      <c r="H33" s="9" t="s">
        <v>151</v>
      </c>
      <c r="I33" s="9" t="s">
        <v>229</v>
      </c>
      <c r="J33" s="9"/>
    </row>
    <row r="34" spans="1:28" ht="17.100000000000001" customHeight="1">
      <c r="A34" s="9">
        <v>30</v>
      </c>
      <c r="B34" s="9">
        <v>5035</v>
      </c>
      <c r="C34" s="9" t="s">
        <v>84</v>
      </c>
      <c r="D34" s="9" t="s">
        <v>45</v>
      </c>
      <c r="E34" s="9">
        <v>3</v>
      </c>
      <c r="F34" s="9" t="s">
        <v>134</v>
      </c>
      <c r="G34" s="9" t="s">
        <v>164</v>
      </c>
      <c r="H34" s="9" t="s">
        <v>151</v>
      </c>
      <c r="I34" s="9" t="s">
        <v>230</v>
      </c>
      <c r="J34" s="9"/>
    </row>
    <row r="35" spans="1:28" ht="17.100000000000001" customHeight="1">
      <c r="A35" s="9">
        <v>31</v>
      </c>
      <c r="B35" s="9">
        <v>5083</v>
      </c>
      <c r="C35" s="9" t="s">
        <v>98</v>
      </c>
      <c r="D35" s="9" t="s">
        <v>45</v>
      </c>
      <c r="E35" s="9">
        <v>3</v>
      </c>
      <c r="F35" s="9" t="s">
        <v>134</v>
      </c>
      <c r="G35" s="9" t="s">
        <v>164</v>
      </c>
      <c r="H35" s="9" t="s">
        <v>146</v>
      </c>
      <c r="I35" s="9" t="s">
        <v>232</v>
      </c>
      <c r="J35" s="9"/>
    </row>
    <row r="36" spans="1:28" s="25" customFormat="1" ht="17.100000000000001" customHeight="1">
      <c r="A36" s="9">
        <v>32</v>
      </c>
      <c r="B36" s="9">
        <v>5010</v>
      </c>
      <c r="C36" s="9" t="s">
        <v>107</v>
      </c>
      <c r="D36" s="9" t="s">
        <v>45</v>
      </c>
      <c r="E36" s="9">
        <v>3</v>
      </c>
      <c r="F36" s="9" t="s">
        <v>133</v>
      </c>
      <c r="G36" s="9" t="s">
        <v>164</v>
      </c>
      <c r="H36" s="9" t="s">
        <v>146</v>
      </c>
      <c r="I36" s="9" t="s">
        <v>233</v>
      </c>
      <c r="J36" s="9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 spans="1:28" ht="17.100000000000001" customHeight="1">
      <c r="A37" s="9">
        <v>33</v>
      </c>
      <c r="B37" s="44">
        <v>5080</v>
      </c>
      <c r="C37" s="45" t="s">
        <v>87</v>
      </c>
      <c r="D37" s="44" t="s">
        <v>45</v>
      </c>
      <c r="E37" s="44">
        <v>3</v>
      </c>
      <c r="F37" s="44" t="s">
        <v>134</v>
      </c>
      <c r="G37" s="9" t="s">
        <v>274</v>
      </c>
      <c r="H37" s="9" t="s">
        <v>282</v>
      </c>
      <c r="I37" s="9" t="s">
        <v>283</v>
      </c>
      <c r="J37" s="9"/>
    </row>
    <row r="38" spans="1:28" ht="17.100000000000001" customHeight="1">
      <c r="A38" s="9">
        <v>34</v>
      </c>
      <c r="B38" s="9">
        <v>5030</v>
      </c>
      <c r="C38" s="9" t="s">
        <v>50</v>
      </c>
      <c r="D38" s="9" t="s">
        <v>127</v>
      </c>
      <c r="E38" s="9">
        <v>2</v>
      </c>
      <c r="F38" s="9" t="s">
        <v>131</v>
      </c>
      <c r="G38" s="9" t="s">
        <v>163</v>
      </c>
      <c r="H38" s="9" t="s">
        <v>135</v>
      </c>
      <c r="I38" s="9" t="s">
        <v>234</v>
      </c>
      <c r="J38" s="9"/>
    </row>
    <row r="39" spans="1:28" ht="17.100000000000001" customHeight="1">
      <c r="A39" s="9">
        <v>35</v>
      </c>
      <c r="B39" s="9">
        <v>5031</v>
      </c>
      <c r="C39" s="9" t="s">
        <v>51</v>
      </c>
      <c r="D39" s="9" t="s">
        <v>127</v>
      </c>
      <c r="E39" s="9">
        <v>2</v>
      </c>
      <c r="F39" s="9" t="s">
        <v>132</v>
      </c>
      <c r="G39" s="9" t="s">
        <v>164</v>
      </c>
      <c r="H39" s="9" t="s">
        <v>135</v>
      </c>
      <c r="I39" s="9" t="s">
        <v>235</v>
      </c>
      <c r="J39" s="9"/>
    </row>
    <row r="40" spans="1:28" ht="17.100000000000001" customHeight="1">
      <c r="A40" s="9">
        <v>36</v>
      </c>
      <c r="B40" s="9">
        <v>5005</v>
      </c>
      <c r="C40" s="9" t="s">
        <v>52</v>
      </c>
      <c r="D40" s="9" t="s">
        <v>127</v>
      </c>
      <c r="E40" s="9">
        <v>2</v>
      </c>
      <c r="F40" s="9" t="s">
        <v>131</v>
      </c>
      <c r="G40" s="9" t="s">
        <v>164</v>
      </c>
      <c r="H40" s="9" t="s">
        <v>135</v>
      </c>
      <c r="I40" s="9" t="s">
        <v>236</v>
      </c>
      <c r="J40" s="9"/>
    </row>
    <row r="41" spans="1:28" s="25" customFormat="1" ht="17.100000000000001" customHeight="1">
      <c r="A41" s="9">
        <v>37</v>
      </c>
      <c r="B41" s="9">
        <v>5102</v>
      </c>
      <c r="C41" s="9" t="s">
        <v>271</v>
      </c>
      <c r="D41" s="9" t="s">
        <v>272</v>
      </c>
      <c r="E41" s="9">
        <v>2</v>
      </c>
      <c r="F41" s="9" t="s">
        <v>273</v>
      </c>
      <c r="G41" s="9" t="s">
        <v>274</v>
      </c>
      <c r="H41" s="9" t="s">
        <v>275</v>
      </c>
      <c r="I41" s="9" t="s">
        <v>276</v>
      </c>
      <c r="J41" s="9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</row>
    <row r="42" spans="1:28" ht="17.100000000000001" customHeight="1">
      <c r="A42" s="9">
        <v>38</v>
      </c>
      <c r="B42" s="9">
        <v>5009</v>
      </c>
      <c r="C42" s="9" t="s">
        <v>53</v>
      </c>
      <c r="D42" s="9" t="s">
        <v>127</v>
      </c>
      <c r="E42" s="9">
        <v>2</v>
      </c>
      <c r="F42" s="9" t="s">
        <v>132</v>
      </c>
      <c r="G42" s="9" t="s">
        <v>164</v>
      </c>
      <c r="H42" s="9" t="s">
        <v>135</v>
      </c>
      <c r="I42" s="9" t="s">
        <v>237</v>
      </c>
      <c r="J42" s="9"/>
    </row>
    <row r="43" spans="1:28" ht="17.100000000000001" customHeight="1">
      <c r="A43" s="9">
        <v>39</v>
      </c>
      <c r="B43" s="9">
        <v>5021</v>
      </c>
      <c r="C43" s="9" t="s">
        <v>54</v>
      </c>
      <c r="D43" s="9" t="s">
        <v>127</v>
      </c>
      <c r="E43" s="9">
        <v>2</v>
      </c>
      <c r="F43" s="9" t="s">
        <v>132</v>
      </c>
      <c r="G43" s="9" t="s">
        <v>164</v>
      </c>
      <c r="H43" s="9" t="s">
        <v>135</v>
      </c>
      <c r="I43" s="9" t="s">
        <v>286</v>
      </c>
      <c r="J43" s="9"/>
    </row>
    <row r="44" spans="1:28" ht="17.100000000000001" customHeight="1">
      <c r="A44" s="9">
        <v>40</v>
      </c>
      <c r="B44" s="9">
        <v>5028</v>
      </c>
      <c r="C44" s="9" t="s">
        <v>55</v>
      </c>
      <c r="D44" s="9" t="s">
        <v>127</v>
      </c>
      <c r="E44" s="9">
        <v>2</v>
      </c>
      <c r="F44" s="9" t="s">
        <v>131</v>
      </c>
      <c r="G44" s="9" t="s">
        <v>164</v>
      </c>
      <c r="H44" s="9" t="s">
        <v>135</v>
      </c>
      <c r="I44" s="9" t="s">
        <v>287</v>
      </c>
      <c r="J44" s="9"/>
    </row>
    <row r="45" spans="1:28" ht="17.100000000000001" customHeight="1">
      <c r="A45" s="9">
        <v>41</v>
      </c>
      <c r="B45" s="9">
        <v>5060</v>
      </c>
      <c r="C45" s="9" t="s">
        <v>83</v>
      </c>
      <c r="D45" s="9" t="s">
        <v>45</v>
      </c>
      <c r="E45" s="9">
        <v>3</v>
      </c>
      <c r="F45" s="9" t="s">
        <v>180</v>
      </c>
      <c r="G45" s="9" t="s">
        <v>164</v>
      </c>
      <c r="H45" s="9" t="s">
        <v>152</v>
      </c>
      <c r="I45" s="9" t="s">
        <v>247</v>
      </c>
      <c r="J45" s="9"/>
    </row>
    <row r="46" spans="1:28" s="33" customFormat="1" ht="17.100000000000001" customHeight="1">
      <c r="A46" s="9">
        <v>42</v>
      </c>
      <c r="B46" s="9">
        <v>5084</v>
      </c>
      <c r="C46" s="9" t="s">
        <v>116</v>
      </c>
      <c r="D46" s="9" t="s">
        <v>45</v>
      </c>
      <c r="E46" s="9">
        <v>3</v>
      </c>
      <c r="F46" s="9" t="s">
        <v>193</v>
      </c>
      <c r="G46" s="12" t="s">
        <v>164</v>
      </c>
      <c r="H46" s="9" t="s">
        <v>152</v>
      </c>
      <c r="I46" s="9" t="s">
        <v>248</v>
      </c>
      <c r="J46" s="19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</row>
    <row r="47" spans="1:28" ht="17.100000000000001" customHeight="1">
      <c r="A47" s="9">
        <v>43</v>
      </c>
      <c r="B47" s="9">
        <v>5055</v>
      </c>
      <c r="C47" s="9" t="s">
        <v>90</v>
      </c>
      <c r="D47" s="9" t="s">
        <v>45</v>
      </c>
      <c r="E47" s="9">
        <v>3</v>
      </c>
      <c r="F47" s="9" t="s">
        <v>134</v>
      </c>
      <c r="G47" s="9" t="s">
        <v>164</v>
      </c>
      <c r="H47" s="9" t="s">
        <v>155</v>
      </c>
      <c r="I47" s="9" t="s">
        <v>245</v>
      </c>
      <c r="J47" s="9"/>
    </row>
    <row r="48" spans="1:28" ht="17.100000000000001" customHeight="1">
      <c r="A48" s="9">
        <v>44</v>
      </c>
      <c r="B48" s="9">
        <v>5091</v>
      </c>
      <c r="C48" s="9" t="s">
        <v>91</v>
      </c>
      <c r="D48" s="9" t="s">
        <v>45</v>
      </c>
      <c r="E48" s="9">
        <v>3</v>
      </c>
      <c r="F48" s="9" t="s">
        <v>133</v>
      </c>
      <c r="G48" s="9" t="s">
        <v>164</v>
      </c>
      <c r="H48" s="9" t="s">
        <v>155</v>
      </c>
      <c r="I48" s="9" t="s">
        <v>246</v>
      </c>
      <c r="J48" s="9"/>
    </row>
    <row r="49" spans="1:28" ht="17.100000000000001" customHeight="1">
      <c r="A49" s="9">
        <v>45</v>
      </c>
      <c r="B49" s="44">
        <v>5045</v>
      </c>
      <c r="C49" s="45" t="s">
        <v>92</v>
      </c>
      <c r="D49" s="44" t="s">
        <v>45</v>
      </c>
      <c r="E49" s="44">
        <v>3</v>
      </c>
      <c r="F49" s="44" t="s">
        <v>134</v>
      </c>
      <c r="G49" s="9" t="s">
        <v>275</v>
      </c>
      <c r="H49" s="9" t="s">
        <v>284</v>
      </c>
      <c r="I49" s="9" t="s">
        <v>285</v>
      </c>
      <c r="J49" s="9"/>
    </row>
    <row r="50" spans="1:28" ht="17.100000000000001" customHeight="1">
      <c r="A50" s="9">
        <v>46</v>
      </c>
      <c r="B50" s="9">
        <v>5062</v>
      </c>
      <c r="C50" s="9" t="s">
        <v>93</v>
      </c>
      <c r="D50" s="9" t="s">
        <v>45</v>
      </c>
      <c r="E50" s="9">
        <v>3</v>
      </c>
      <c r="F50" s="9" t="s">
        <v>134</v>
      </c>
      <c r="G50" s="9" t="s">
        <v>164</v>
      </c>
      <c r="H50" s="9" t="s">
        <v>156</v>
      </c>
      <c r="I50" s="9" t="s">
        <v>250</v>
      </c>
      <c r="J50" s="9"/>
    </row>
    <row r="51" spans="1:28" ht="17.100000000000001" customHeight="1">
      <c r="A51" s="9">
        <v>47</v>
      </c>
      <c r="B51" s="9">
        <v>5033</v>
      </c>
      <c r="C51" s="9" t="s">
        <v>94</v>
      </c>
      <c r="D51" s="9" t="s">
        <v>45</v>
      </c>
      <c r="E51" s="9">
        <v>3</v>
      </c>
      <c r="F51" s="9" t="s">
        <v>134</v>
      </c>
      <c r="G51" s="9" t="s">
        <v>164</v>
      </c>
      <c r="H51" s="9" t="s">
        <v>156</v>
      </c>
      <c r="I51" s="9" t="s">
        <v>251</v>
      </c>
      <c r="J51" s="9"/>
    </row>
    <row r="52" spans="1:28" ht="17.100000000000001" customHeight="1">
      <c r="A52" s="9">
        <v>48</v>
      </c>
      <c r="B52" s="9">
        <v>5046</v>
      </c>
      <c r="C52" s="9" t="s">
        <v>95</v>
      </c>
      <c r="D52" s="9" t="s">
        <v>45</v>
      </c>
      <c r="E52" s="9">
        <v>3</v>
      </c>
      <c r="F52" s="9" t="s">
        <v>133</v>
      </c>
      <c r="G52" s="9" t="s">
        <v>164</v>
      </c>
      <c r="H52" s="9" t="s">
        <v>156</v>
      </c>
      <c r="I52" s="9" t="s">
        <v>251</v>
      </c>
      <c r="J52" s="9"/>
    </row>
    <row r="53" spans="1:28" ht="17.100000000000001" customHeight="1">
      <c r="A53" s="9">
        <v>49</v>
      </c>
      <c r="B53" s="9">
        <v>5065</v>
      </c>
      <c r="C53" s="9" t="s">
        <v>103</v>
      </c>
      <c r="D53" s="9" t="s">
        <v>45</v>
      </c>
      <c r="E53" s="9">
        <v>3</v>
      </c>
      <c r="F53" s="9" t="s">
        <v>134</v>
      </c>
      <c r="G53" s="9" t="s">
        <v>164</v>
      </c>
      <c r="H53" s="9" t="s">
        <v>156</v>
      </c>
      <c r="I53" s="9" t="s">
        <v>252</v>
      </c>
      <c r="J53" s="9"/>
    </row>
    <row r="54" spans="1:28" ht="17.100000000000001" customHeight="1">
      <c r="A54" s="9">
        <v>50</v>
      </c>
      <c r="B54" s="9">
        <v>5066</v>
      </c>
      <c r="C54" s="9" t="s">
        <v>104</v>
      </c>
      <c r="D54" s="9" t="s">
        <v>45</v>
      </c>
      <c r="E54" s="9">
        <v>3</v>
      </c>
      <c r="F54" s="9" t="s">
        <v>133</v>
      </c>
      <c r="G54" s="9" t="s">
        <v>164</v>
      </c>
      <c r="H54" s="9" t="s">
        <v>156</v>
      </c>
      <c r="I54" s="9" t="s">
        <v>250</v>
      </c>
      <c r="J54" s="9"/>
    </row>
    <row r="55" spans="1:28" ht="17.100000000000001" customHeight="1">
      <c r="A55" s="9">
        <v>51</v>
      </c>
      <c r="B55" s="9">
        <v>5015</v>
      </c>
      <c r="C55" s="9" t="s">
        <v>77</v>
      </c>
      <c r="D55" s="9" t="s">
        <v>45</v>
      </c>
      <c r="E55" s="9">
        <v>3</v>
      </c>
      <c r="F55" s="9" t="s">
        <v>133</v>
      </c>
      <c r="G55" s="9" t="s">
        <v>164</v>
      </c>
      <c r="H55" s="9" t="s">
        <v>149</v>
      </c>
      <c r="I55" s="9" t="s">
        <v>244</v>
      </c>
      <c r="J55" s="9"/>
    </row>
    <row r="56" spans="1:28" ht="17.100000000000001" customHeight="1">
      <c r="A56" s="9">
        <v>52</v>
      </c>
      <c r="B56" s="9">
        <v>5048</v>
      </c>
      <c r="C56" s="9" t="s">
        <v>105</v>
      </c>
      <c r="D56" s="9" t="s">
        <v>45</v>
      </c>
      <c r="E56" s="9">
        <v>3</v>
      </c>
      <c r="F56" s="9" t="s">
        <v>133</v>
      </c>
      <c r="G56" s="9" t="s">
        <v>164</v>
      </c>
      <c r="H56" s="9" t="s">
        <v>158</v>
      </c>
      <c r="I56" s="9" t="s">
        <v>238</v>
      </c>
      <c r="J56" s="9"/>
    </row>
    <row r="57" spans="1:28" s="35" customFormat="1" ht="17.100000000000001" customHeight="1">
      <c r="A57" s="9">
        <v>53</v>
      </c>
      <c r="B57" s="9">
        <v>5014</v>
      </c>
      <c r="C57" s="9" t="s">
        <v>109</v>
      </c>
      <c r="D57" s="9" t="s">
        <v>45</v>
      </c>
      <c r="E57" s="9">
        <v>3</v>
      </c>
      <c r="F57" s="9" t="s">
        <v>134</v>
      </c>
      <c r="G57" s="9" t="s">
        <v>164</v>
      </c>
      <c r="H57" s="9" t="s">
        <v>158</v>
      </c>
      <c r="I57" s="9" t="s">
        <v>239</v>
      </c>
      <c r="J57" s="9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</row>
    <row r="58" spans="1:28" ht="17.100000000000001" customHeight="1">
      <c r="A58" s="9">
        <v>54</v>
      </c>
      <c r="B58" s="9">
        <v>5020</v>
      </c>
      <c r="C58" s="9" t="s">
        <v>110</v>
      </c>
      <c r="D58" s="9" t="s">
        <v>45</v>
      </c>
      <c r="E58" s="9">
        <v>3</v>
      </c>
      <c r="F58" s="9" t="s">
        <v>134</v>
      </c>
      <c r="G58" s="9" t="s">
        <v>164</v>
      </c>
      <c r="H58" s="9" t="s">
        <v>158</v>
      </c>
      <c r="I58" s="9" t="s">
        <v>240</v>
      </c>
      <c r="J58" s="9"/>
    </row>
    <row r="59" spans="1:28" ht="17.100000000000001" customHeight="1">
      <c r="A59" s="9">
        <v>55</v>
      </c>
      <c r="B59" s="9">
        <v>5096</v>
      </c>
      <c r="C59" s="9" t="s">
        <v>112</v>
      </c>
      <c r="D59" s="9" t="s">
        <v>45</v>
      </c>
      <c r="E59" s="9">
        <v>3</v>
      </c>
      <c r="F59" s="9" t="s">
        <v>134</v>
      </c>
      <c r="G59" s="9" t="s">
        <v>164</v>
      </c>
      <c r="H59" s="9" t="s">
        <v>153</v>
      </c>
      <c r="I59" s="9" t="s">
        <v>242</v>
      </c>
      <c r="J59" s="9"/>
    </row>
    <row r="60" spans="1:28" ht="17.100000000000001" customHeight="1">
      <c r="A60" s="9">
        <v>56</v>
      </c>
      <c r="B60" s="9">
        <v>5099</v>
      </c>
      <c r="C60" s="9" t="s">
        <v>117</v>
      </c>
      <c r="D60" s="9" t="s">
        <v>45</v>
      </c>
      <c r="E60" s="9">
        <v>3</v>
      </c>
      <c r="F60" s="9" t="s">
        <v>133</v>
      </c>
      <c r="G60" s="9" t="s">
        <v>164</v>
      </c>
      <c r="H60" s="9" t="s">
        <v>162</v>
      </c>
      <c r="I60" s="9" t="s">
        <v>243</v>
      </c>
      <c r="J60" s="9"/>
    </row>
    <row r="61" spans="1:28" ht="17.100000000000001" customHeight="1">
      <c r="A61" s="9">
        <v>57</v>
      </c>
      <c r="B61" s="9">
        <v>5026</v>
      </c>
      <c r="C61" s="9" t="s">
        <v>62</v>
      </c>
      <c r="D61" s="9" t="s">
        <v>128</v>
      </c>
      <c r="E61" s="9">
        <v>3</v>
      </c>
      <c r="F61" s="9" t="s">
        <v>134</v>
      </c>
      <c r="G61" s="9" t="s">
        <v>167</v>
      </c>
      <c r="H61" s="9" t="s">
        <v>139</v>
      </c>
      <c r="I61" s="9" t="s">
        <v>219</v>
      </c>
      <c r="J61" s="9"/>
    </row>
    <row r="62" spans="1:28" ht="17.100000000000001" customHeight="1">
      <c r="A62" s="9">
        <v>58</v>
      </c>
      <c r="B62" s="9">
        <v>5056</v>
      </c>
      <c r="C62" s="9" t="s">
        <v>97</v>
      </c>
      <c r="D62" s="9" t="s">
        <v>45</v>
      </c>
      <c r="E62" s="9">
        <v>3</v>
      </c>
      <c r="F62" s="9" t="s">
        <v>133</v>
      </c>
      <c r="G62" s="9" t="s">
        <v>167</v>
      </c>
      <c r="H62" s="9" t="s">
        <v>139</v>
      </c>
      <c r="I62" s="9" t="s">
        <v>218</v>
      </c>
      <c r="J62" s="9"/>
    </row>
    <row r="63" spans="1:28" ht="17.100000000000001" customHeight="1">
      <c r="A63" s="9">
        <v>59</v>
      </c>
      <c r="B63" s="9">
        <v>5039</v>
      </c>
      <c r="C63" s="9" t="s">
        <v>75</v>
      </c>
      <c r="D63" s="9" t="s">
        <v>45</v>
      </c>
      <c r="E63" s="9">
        <v>3</v>
      </c>
      <c r="F63" s="9" t="s">
        <v>134</v>
      </c>
      <c r="G63" s="9" t="s">
        <v>167</v>
      </c>
      <c r="H63" s="9" t="s">
        <v>137</v>
      </c>
      <c r="I63" s="9" t="s">
        <v>213</v>
      </c>
      <c r="J63" s="9"/>
    </row>
    <row r="64" spans="1:28" ht="17.100000000000001" customHeight="1">
      <c r="A64" s="9">
        <v>60</v>
      </c>
      <c r="B64" s="9">
        <v>5040</v>
      </c>
      <c r="C64" s="9" t="s">
        <v>76</v>
      </c>
      <c r="D64" s="9" t="s">
        <v>45</v>
      </c>
      <c r="E64" s="9">
        <v>3</v>
      </c>
      <c r="F64" s="9" t="s">
        <v>193</v>
      </c>
      <c r="G64" s="9" t="s">
        <v>167</v>
      </c>
      <c r="H64" s="9" t="s">
        <v>137</v>
      </c>
      <c r="I64" s="9" t="s">
        <v>214</v>
      </c>
      <c r="J64" s="9"/>
    </row>
    <row r="65" spans="1:28" ht="17.100000000000001" customHeight="1">
      <c r="A65" s="9">
        <v>61</v>
      </c>
      <c r="B65" s="9">
        <v>5041</v>
      </c>
      <c r="C65" s="9" t="s">
        <v>57</v>
      </c>
      <c r="D65" s="9" t="s">
        <v>174</v>
      </c>
      <c r="E65" s="9">
        <v>3</v>
      </c>
      <c r="F65" s="9" t="s">
        <v>133</v>
      </c>
      <c r="G65" s="9" t="s">
        <v>167</v>
      </c>
      <c r="H65" s="9" t="s">
        <v>137</v>
      </c>
      <c r="I65" s="9" t="s">
        <v>215</v>
      </c>
      <c r="J65" s="9" t="s">
        <v>175</v>
      </c>
    </row>
    <row r="66" spans="1:28" ht="17.100000000000001" customHeight="1">
      <c r="A66" s="9">
        <v>62</v>
      </c>
      <c r="B66" s="9">
        <v>5018</v>
      </c>
      <c r="C66" s="9" t="s">
        <v>63</v>
      </c>
      <c r="D66" s="9" t="s">
        <v>174</v>
      </c>
      <c r="E66" s="9">
        <v>3</v>
      </c>
      <c r="F66" s="9" t="s">
        <v>134</v>
      </c>
      <c r="G66" s="9" t="s">
        <v>167</v>
      </c>
      <c r="H66" s="9" t="s">
        <v>137</v>
      </c>
      <c r="I66" s="9" t="s">
        <v>216</v>
      </c>
      <c r="J66" s="9" t="s">
        <v>175</v>
      </c>
    </row>
    <row r="67" spans="1:28" ht="17.100000000000001" customHeight="1">
      <c r="A67" s="9">
        <v>63</v>
      </c>
      <c r="B67" s="9">
        <v>5013</v>
      </c>
      <c r="C67" s="9" t="s">
        <v>100</v>
      </c>
      <c r="D67" s="9" t="s">
        <v>45</v>
      </c>
      <c r="E67" s="9">
        <v>3</v>
      </c>
      <c r="F67" s="9" t="s">
        <v>134</v>
      </c>
      <c r="G67" s="9" t="s">
        <v>167</v>
      </c>
      <c r="H67" s="9" t="s">
        <v>137</v>
      </c>
      <c r="I67" s="9" t="s">
        <v>217</v>
      </c>
      <c r="J67" s="9"/>
    </row>
    <row r="68" spans="1:28" ht="17.100000000000001" customHeight="1">
      <c r="A68" s="9">
        <v>64</v>
      </c>
      <c r="B68" s="9">
        <v>5027</v>
      </c>
      <c r="C68" s="9" t="s">
        <v>65</v>
      </c>
      <c r="D68" s="9" t="s">
        <v>128</v>
      </c>
      <c r="E68" s="9">
        <v>3</v>
      </c>
      <c r="F68" s="9" t="s">
        <v>133</v>
      </c>
      <c r="G68" s="9" t="s">
        <v>167</v>
      </c>
      <c r="H68" s="9" t="s">
        <v>141</v>
      </c>
      <c r="I68" s="9" t="s">
        <v>212</v>
      </c>
      <c r="J68" s="9"/>
    </row>
    <row r="69" spans="1:28" ht="17.100000000000001" customHeight="1">
      <c r="A69" s="9">
        <v>65</v>
      </c>
      <c r="B69" s="9">
        <v>5007</v>
      </c>
      <c r="C69" s="9" t="s">
        <v>118</v>
      </c>
      <c r="D69" s="9" t="s">
        <v>13</v>
      </c>
      <c r="E69" s="9">
        <v>3</v>
      </c>
      <c r="F69" s="9" t="s">
        <v>193</v>
      </c>
      <c r="G69" s="9" t="s">
        <v>173</v>
      </c>
      <c r="H69" s="9" t="s">
        <v>173</v>
      </c>
      <c r="I69" s="9" t="s">
        <v>201</v>
      </c>
      <c r="J69" s="9"/>
    </row>
    <row r="70" spans="1:28" ht="17.100000000000001" customHeight="1">
      <c r="A70" s="9">
        <v>66</v>
      </c>
      <c r="B70" s="9">
        <v>5087</v>
      </c>
      <c r="C70" s="9" t="s">
        <v>119</v>
      </c>
      <c r="D70" s="9" t="s">
        <v>13</v>
      </c>
      <c r="E70" s="9">
        <v>2</v>
      </c>
      <c r="F70" s="9" t="s">
        <v>203</v>
      </c>
      <c r="G70" s="9" t="s">
        <v>173</v>
      </c>
      <c r="H70" s="9" t="s">
        <v>173</v>
      </c>
      <c r="I70" s="9" t="s">
        <v>202</v>
      </c>
      <c r="J70" s="9"/>
    </row>
    <row r="71" spans="1:28" ht="17.100000000000001" customHeight="1">
      <c r="A71" s="9">
        <v>67</v>
      </c>
      <c r="B71" s="9">
        <v>5016</v>
      </c>
      <c r="C71" s="9" t="s">
        <v>120</v>
      </c>
      <c r="D71" s="9" t="s">
        <v>13</v>
      </c>
      <c r="E71" s="9">
        <v>2</v>
      </c>
      <c r="F71" s="9" t="s">
        <v>131</v>
      </c>
      <c r="G71" s="9" t="s">
        <v>172</v>
      </c>
      <c r="H71" s="9" t="s">
        <v>172</v>
      </c>
      <c r="I71" s="9" t="s">
        <v>205</v>
      </c>
      <c r="J71" s="9"/>
    </row>
    <row r="72" spans="1:28" ht="17.100000000000001" customHeight="1">
      <c r="A72" s="9">
        <v>68</v>
      </c>
      <c r="B72" s="9">
        <v>5006</v>
      </c>
      <c r="C72" s="9" t="s">
        <v>121</v>
      </c>
      <c r="D72" s="9" t="s">
        <v>13</v>
      </c>
      <c r="E72" s="9">
        <v>3</v>
      </c>
      <c r="F72" s="9" t="s">
        <v>134</v>
      </c>
      <c r="G72" s="9" t="s">
        <v>172</v>
      </c>
      <c r="H72" s="9" t="s">
        <v>172</v>
      </c>
      <c r="I72" s="9" t="s">
        <v>206</v>
      </c>
      <c r="J72" s="9"/>
    </row>
    <row r="73" spans="1:28" ht="17.100000000000001" customHeight="1">
      <c r="A73" s="9">
        <v>69</v>
      </c>
      <c r="B73" s="9">
        <v>5054</v>
      </c>
      <c r="C73" s="9" t="s">
        <v>125</v>
      </c>
      <c r="D73" s="9" t="s">
        <v>130</v>
      </c>
      <c r="E73" s="9">
        <v>3</v>
      </c>
      <c r="F73" s="9" t="s">
        <v>133</v>
      </c>
      <c r="G73" s="9" t="s">
        <v>172</v>
      </c>
      <c r="H73" s="9" t="s">
        <v>172</v>
      </c>
      <c r="I73" s="9" t="s">
        <v>207</v>
      </c>
      <c r="J73" s="9"/>
    </row>
    <row r="74" spans="1:28" s="37" customFormat="1" ht="17.100000000000001" customHeight="1">
      <c r="A74" s="9">
        <v>70</v>
      </c>
      <c r="B74" s="9">
        <v>5012</v>
      </c>
      <c r="C74" s="9" t="s">
        <v>122</v>
      </c>
      <c r="D74" s="9" t="s">
        <v>13</v>
      </c>
      <c r="E74" s="9">
        <v>3</v>
      </c>
      <c r="F74" s="9" t="s">
        <v>134</v>
      </c>
      <c r="G74" s="9" t="s">
        <v>172</v>
      </c>
      <c r="H74" s="9" t="s">
        <v>172</v>
      </c>
      <c r="I74" s="9" t="s">
        <v>208</v>
      </c>
      <c r="J74" s="9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</row>
    <row r="75" spans="1:28" s="42" customFormat="1" ht="17.100000000000001" customHeight="1">
      <c r="A75" s="9">
        <v>71</v>
      </c>
      <c r="B75" s="9">
        <v>5037</v>
      </c>
      <c r="C75" s="9" t="s">
        <v>123</v>
      </c>
      <c r="D75" s="9" t="s">
        <v>13</v>
      </c>
      <c r="E75" s="9">
        <v>3</v>
      </c>
      <c r="F75" s="9" t="s">
        <v>134</v>
      </c>
      <c r="G75" s="9" t="s">
        <v>172</v>
      </c>
      <c r="H75" s="9" t="s">
        <v>172</v>
      </c>
      <c r="I75" s="9" t="s">
        <v>209</v>
      </c>
      <c r="J75" s="9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</row>
    <row r="76" spans="1:28" s="52" customFormat="1" ht="17.100000000000001" customHeight="1">
      <c r="A76" s="9">
        <v>72</v>
      </c>
      <c r="B76" s="54">
        <v>5105</v>
      </c>
      <c r="C76" s="54" t="s">
        <v>303</v>
      </c>
      <c r="D76" s="54" t="s">
        <v>129</v>
      </c>
      <c r="E76" s="54">
        <v>3</v>
      </c>
      <c r="F76" s="54" t="s">
        <v>133</v>
      </c>
      <c r="G76" s="9" t="s">
        <v>304</v>
      </c>
      <c r="H76" s="9" t="s">
        <v>304</v>
      </c>
      <c r="I76" s="9" t="s">
        <v>305</v>
      </c>
      <c r="J76" s="9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</row>
    <row r="77" spans="1:28" ht="17.100000000000001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28" ht="23.1" customHeight="1">
      <c r="A78" s="20" t="s">
        <v>27</v>
      </c>
      <c r="B78" s="21"/>
      <c r="C78" s="21"/>
      <c r="D78" s="21"/>
      <c r="E78" s="21"/>
      <c r="F78" s="21"/>
      <c r="G78" s="21"/>
      <c r="H78" s="21"/>
      <c r="I78" s="21"/>
      <c r="J78" s="21"/>
    </row>
    <row r="79" spans="1:28" ht="17.100000000000001" customHeight="1">
      <c r="A79" s="4" t="s">
        <v>0</v>
      </c>
      <c r="B79" s="4" t="s">
        <v>1</v>
      </c>
      <c r="C79" s="4" t="s">
        <v>2</v>
      </c>
      <c r="D79" s="4" t="s">
        <v>18</v>
      </c>
      <c r="E79" s="4" t="s">
        <v>3</v>
      </c>
      <c r="F79" s="4" t="s">
        <v>19</v>
      </c>
      <c r="G79" s="4" t="s">
        <v>17</v>
      </c>
      <c r="H79" s="4" t="s">
        <v>16</v>
      </c>
      <c r="I79" s="4"/>
      <c r="J79" s="4" t="s">
        <v>4</v>
      </c>
    </row>
    <row r="80" spans="1:28" ht="17.100000000000001" customHeight="1">
      <c r="A80" s="6">
        <v>1</v>
      </c>
      <c r="B80" s="11">
        <v>5001</v>
      </c>
      <c r="C80" s="13" t="s">
        <v>12</v>
      </c>
      <c r="D80" s="11" t="s">
        <v>13</v>
      </c>
      <c r="E80" s="13">
        <v>2</v>
      </c>
      <c r="F80" s="11" t="s">
        <v>28</v>
      </c>
      <c r="G80" s="11" t="s">
        <v>25</v>
      </c>
      <c r="H80" s="11" t="s">
        <v>26</v>
      </c>
      <c r="I80" s="16" t="s">
        <v>227</v>
      </c>
      <c r="J80" s="11"/>
    </row>
    <row r="81" spans="1:29" ht="17.100000000000001" customHeight="1">
      <c r="A81" s="6">
        <v>2</v>
      </c>
      <c r="B81" s="11">
        <v>5002</v>
      </c>
      <c r="C81" s="13" t="s">
        <v>42</v>
      </c>
      <c r="D81" s="11" t="s">
        <v>44</v>
      </c>
      <c r="E81" s="13">
        <v>2</v>
      </c>
      <c r="F81" s="11" t="s">
        <v>29</v>
      </c>
      <c r="G81" s="11" t="s">
        <v>25</v>
      </c>
      <c r="H81" s="11" t="s">
        <v>26</v>
      </c>
      <c r="I81" s="16" t="s">
        <v>206</v>
      </c>
      <c r="J81" s="11"/>
    </row>
    <row r="82" spans="1:29" ht="17.100000000000001" customHeight="1">
      <c r="A82" s="6">
        <v>3</v>
      </c>
      <c r="B82" s="11">
        <v>5003</v>
      </c>
      <c r="C82" s="13" t="s">
        <v>43</v>
      </c>
      <c r="D82" s="11" t="s">
        <v>46</v>
      </c>
      <c r="E82" s="13">
        <v>3</v>
      </c>
      <c r="F82" s="11" t="s">
        <v>28</v>
      </c>
      <c r="G82" s="11" t="s">
        <v>47</v>
      </c>
      <c r="H82" s="11" t="s">
        <v>49</v>
      </c>
      <c r="I82" s="16" t="s">
        <v>226</v>
      </c>
      <c r="J82" s="11"/>
    </row>
    <row r="84" spans="1:29" ht="17.100000000000001" customHeight="1">
      <c r="A84" s="26" t="s">
        <v>259</v>
      </c>
      <c r="B84" s="24"/>
      <c r="C84" s="24"/>
      <c r="D84" s="24"/>
      <c r="E84" s="24"/>
      <c r="F84" s="24"/>
      <c r="G84" s="24"/>
      <c r="H84" s="24"/>
      <c r="I84" s="24"/>
    </row>
    <row r="85" spans="1:29" ht="17.100000000000001" customHeight="1">
      <c r="A85" s="28" t="s">
        <v>260</v>
      </c>
      <c r="B85" s="28" t="s">
        <v>261</v>
      </c>
      <c r="C85" s="28" t="s">
        <v>262</v>
      </c>
      <c r="D85" s="28" t="s">
        <v>263</v>
      </c>
      <c r="E85" s="28" t="s">
        <v>264</v>
      </c>
      <c r="F85" s="28" t="s">
        <v>265</v>
      </c>
      <c r="G85" s="28" t="s">
        <v>268</v>
      </c>
      <c r="H85" s="30" t="s">
        <v>269</v>
      </c>
      <c r="I85" s="28" t="s">
        <v>266</v>
      </c>
      <c r="J85" s="29" t="s">
        <v>270</v>
      </c>
      <c r="AC85" s="3"/>
    </row>
    <row r="86" spans="1:29" ht="17.100000000000001" customHeight="1">
      <c r="A86" s="39">
        <v>1</v>
      </c>
      <c r="B86" s="40">
        <v>5097</v>
      </c>
      <c r="C86" s="40" t="s">
        <v>113</v>
      </c>
      <c r="D86" s="40" t="s">
        <v>45</v>
      </c>
      <c r="E86" s="40">
        <v>3</v>
      </c>
      <c r="F86" s="31" t="s">
        <v>133</v>
      </c>
      <c r="G86" s="39" t="s">
        <v>171</v>
      </c>
      <c r="H86" s="40" t="s">
        <v>150</v>
      </c>
      <c r="I86" s="40" t="s">
        <v>179</v>
      </c>
      <c r="J86" s="22" t="s">
        <v>288</v>
      </c>
    </row>
    <row r="87" spans="1:29" ht="17.100000000000001" customHeight="1">
      <c r="A87" s="39">
        <v>2</v>
      </c>
      <c r="B87" s="40">
        <v>5098</v>
      </c>
      <c r="C87" s="40" t="s">
        <v>114</v>
      </c>
      <c r="D87" s="40" t="s">
        <v>45</v>
      </c>
      <c r="E87" s="40">
        <v>3</v>
      </c>
      <c r="F87" s="31" t="s">
        <v>180</v>
      </c>
      <c r="G87" s="39" t="s">
        <v>171</v>
      </c>
      <c r="H87" s="40" t="s">
        <v>150</v>
      </c>
      <c r="I87" s="40" t="s">
        <v>179</v>
      </c>
      <c r="J87" s="22" t="s">
        <v>288</v>
      </c>
    </row>
    <row r="88" spans="1:29" ht="17.100000000000001" customHeight="1">
      <c r="A88" s="39">
        <v>3</v>
      </c>
      <c r="B88" s="40">
        <v>5029</v>
      </c>
      <c r="C88" s="40" t="s">
        <v>70</v>
      </c>
      <c r="D88" s="40" t="s">
        <v>45</v>
      </c>
      <c r="E88" s="40">
        <v>3</v>
      </c>
      <c r="F88" s="46" t="s">
        <v>134</v>
      </c>
      <c r="G88" s="39" t="s">
        <v>165</v>
      </c>
      <c r="H88" s="40" t="s">
        <v>145</v>
      </c>
      <c r="I88" s="40" t="s">
        <v>220</v>
      </c>
      <c r="J88" s="22" t="s">
        <v>288</v>
      </c>
    </row>
    <row r="89" spans="1:29" ht="17.100000000000001" customHeight="1">
      <c r="A89" s="39">
        <v>4</v>
      </c>
      <c r="B89" s="40">
        <v>5073</v>
      </c>
      <c r="C89" s="40" t="s">
        <v>253</v>
      </c>
      <c r="D89" s="40" t="s">
        <v>254</v>
      </c>
      <c r="E89" s="40">
        <v>3</v>
      </c>
      <c r="F89" s="31" t="s">
        <v>255</v>
      </c>
      <c r="G89" s="39" t="s">
        <v>256</v>
      </c>
      <c r="H89" s="40" t="s">
        <v>257</v>
      </c>
      <c r="I89" s="40" t="s">
        <v>258</v>
      </c>
      <c r="J89" s="22" t="s">
        <v>288</v>
      </c>
    </row>
    <row r="90" spans="1:29" ht="17.100000000000001" customHeight="1">
      <c r="A90" s="39">
        <v>5</v>
      </c>
      <c r="B90" s="40">
        <v>5074</v>
      </c>
      <c r="C90" s="40" t="s">
        <v>74</v>
      </c>
      <c r="D90" s="40" t="s">
        <v>45</v>
      </c>
      <c r="E90" s="40">
        <v>3</v>
      </c>
      <c r="F90" s="31" t="s">
        <v>133</v>
      </c>
      <c r="G90" s="39" t="s">
        <v>170</v>
      </c>
      <c r="H90" s="40" t="s">
        <v>148</v>
      </c>
      <c r="I90" s="40" t="s">
        <v>178</v>
      </c>
      <c r="J90" s="22" t="s">
        <v>288</v>
      </c>
    </row>
    <row r="91" spans="1:29" ht="17.100000000000001" customHeight="1">
      <c r="A91" s="39">
        <v>6</v>
      </c>
      <c r="B91" s="40">
        <v>5094</v>
      </c>
      <c r="C91" s="40" t="s">
        <v>108</v>
      </c>
      <c r="D91" s="40" t="s">
        <v>45</v>
      </c>
      <c r="E91" s="40">
        <v>3</v>
      </c>
      <c r="F91" s="31" t="s">
        <v>134</v>
      </c>
      <c r="G91" s="39" t="s">
        <v>164</v>
      </c>
      <c r="H91" s="40" t="s">
        <v>160</v>
      </c>
      <c r="I91" s="40" t="s">
        <v>231</v>
      </c>
      <c r="J91" s="22" t="s">
        <v>288</v>
      </c>
    </row>
    <row r="92" spans="1:29" ht="17.100000000000001" customHeight="1">
      <c r="A92" s="39">
        <v>7</v>
      </c>
      <c r="B92" s="40">
        <v>5064</v>
      </c>
      <c r="C92" s="40" t="s">
        <v>102</v>
      </c>
      <c r="D92" s="40" t="s">
        <v>45</v>
      </c>
      <c r="E92" s="40">
        <v>3</v>
      </c>
      <c r="F92" s="31" t="s">
        <v>133</v>
      </c>
      <c r="G92" s="39" t="s">
        <v>164</v>
      </c>
      <c r="H92" s="40" t="s">
        <v>157</v>
      </c>
      <c r="I92" s="40" t="s">
        <v>249</v>
      </c>
      <c r="J92" s="22" t="s">
        <v>288</v>
      </c>
    </row>
    <row r="93" spans="1:29" ht="17.100000000000001" customHeight="1">
      <c r="A93" s="39">
        <v>8</v>
      </c>
      <c r="B93" s="40">
        <v>5025</v>
      </c>
      <c r="C93" s="40" t="s">
        <v>85</v>
      </c>
      <c r="D93" s="40" t="s">
        <v>45</v>
      </c>
      <c r="E93" s="40">
        <v>3</v>
      </c>
      <c r="F93" s="31" t="s">
        <v>134</v>
      </c>
      <c r="G93" s="39" t="s">
        <v>164</v>
      </c>
      <c r="H93" s="40" t="s">
        <v>153</v>
      </c>
      <c r="I93" s="40" t="s">
        <v>241</v>
      </c>
      <c r="J93" s="22" t="s">
        <v>288</v>
      </c>
    </row>
    <row r="94" spans="1:29" ht="17.100000000000001" customHeight="1">
      <c r="A94" s="39">
        <v>9</v>
      </c>
      <c r="B94" s="40">
        <v>5068</v>
      </c>
      <c r="C94" s="40" t="s">
        <v>111</v>
      </c>
      <c r="D94" s="40" t="s">
        <v>45</v>
      </c>
      <c r="E94" s="40">
        <v>3</v>
      </c>
      <c r="F94" s="31" t="s">
        <v>133</v>
      </c>
      <c r="G94" s="39" t="s">
        <v>164</v>
      </c>
      <c r="H94" s="40" t="s">
        <v>153</v>
      </c>
      <c r="I94" s="40" t="s">
        <v>242</v>
      </c>
      <c r="J94" s="22" t="s">
        <v>288</v>
      </c>
    </row>
    <row r="95" spans="1:29" ht="17.100000000000001" customHeight="1">
      <c r="A95" s="39">
        <v>10</v>
      </c>
      <c r="B95" s="40">
        <v>5078</v>
      </c>
      <c r="C95" s="40" t="s">
        <v>59</v>
      </c>
      <c r="D95" s="40" t="s">
        <v>128</v>
      </c>
      <c r="E95" s="40">
        <v>3</v>
      </c>
      <c r="F95" s="31" t="s">
        <v>134</v>
      </c>
      <c r="G95" s="39" t="s">
        <v>167</v>
      </c>
      <c r="H95" s="40" t="s">
        <v>139</v>
      </c>
      <c r="I95" s="40" t="s">
        <v>218</v>
      </c>
      <c r="J95" s="22" t="s">
        <v>288</v>
      </c>
    </row>
    <row r="96" spans="1:29" ht="17.100000000000001" customHeight="1">
      <c r="A96" s="39">
        <v>11</v>
      </c>
      <c r="B96" s="40">
        <v>5067</v>
      </c>
      <c r="C96" s="40" t="s">
        <v>64</v>
      </c>
      <c r="D96" s="40" t="s">
        <v>128</v>
      </c>
      <c r="E96" s="40">
        <v>3</v>
      </c>
      <c r="F96" s="31" t="s">
        <v>134</v>
      </c>
      <c r="G96" s="39" t="s">
        <v>167</v>
      </c>
      <c r="H96" s="40" t="s">
        <v>141</v>
      </c>
      <c r="I96" s="40" t="s">
        <v>211</v>
      </c>
      <c r="J96" s="22" t="s">
        <v>288</v>
      </c>
    </row>
    <row r="97" spans="1:10" ht="17.100000000000001" customHeight="1">
      <c r="A97" s="39">
        <v>12</v>
      </c>
      <c r="B97" s="40">
        <v>5032</v>
      </c>
      <c r="C97" s="40" t="s">
        <v>124</v>
      </c>
      <c r="D97" s="40" t="s">
        <v>129</v>
      </c>
      <c r="E97" s="40">
        <v>3</v>
      </c>
      <c r="F97" s="17" t="s">
        <v>180</v>
      </c>
      <c r="G97" s="39" t="s">
        <v>172</v>
      </c>
      <c r="H97" s="40" t="s">
        <v>172</v>
      </c>
      <c r="I97" s="40" t="s">
        <v>204</v>
      </c>
      <c r="J97" s="22" t="s">
        <v>288</v>
      </c>
    </row>
    <row r="98" spans="1:10" ht="17.100000000000001" customHeight="1">
      <c r="A98" s="39">
        <v>13</v>
      </c>
      <c r="B98" s="40">
        <v>5049</v>
      </c>
      <c r="C98" s="40" t="s">
        <v>126</v>
      </c>
      <c r="D98" s="40" t="s">
        <v>130</v>
      </c>
      <c r="E98" s="40">
        <v>3</v>
      </c>
      <c r="F98" s="31" t="s">
        <v>133</v>
      </c>
      <c r="G98" s="39" t="s">
        <v>172</v>
      </c>
      <c r="H98" s="40" t="s">
        <v>172</v>
      </c>
      <c r="I98" s="40" t="s">
        <v>210</v>
      </c>
      <c r="J98" s="22" t="s">
        <v>288</v>
      </c>
    </row>
  </sheetData>
  <sortState ref="B86:J98">
    <sortCondition ref="G86:G98" customList="인문대학,법과대학,행정대학,경상대학,사회과학대학,자연과학대학,공과대학,정보통신대학,생명환경대학,조형예술대학,사범대학,재활과학대학,기초교육대학,간호보건학부"/>
    <sortCondition ref="H86:H98"/>
  </sortState>
  <mergeCells count="3">
    <mergeCell ref="A1:J1"/>
    <mergeCell ref="N12:N13"/>
    <mergeCell ref="N14:N15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>
      <selection activeCell="A10" sqref="A10"/>
    </sheetView>
  </sheetViews>
  <sheetFormatPr defaultRowHeight="16.5"/>
  <cols>
    <col min="1" max="1" width="13.5" style="43" customWidth="1"/>
  </cols>
  <sheetData>
    <row r="1" spans="1:2">
      <c r="A1" s="9" t="s">
        <v>169</v>
      </c>
      <c r="B1" s="15"/>
    </row>
    <row r="2" spans="1:2">
      <c r="A2" s="9" t="s">
        <v>47</v>
      </c>
      <c r="B2" s="15"/>
    </row>
    <row r="3" spans="1:2">
      <c r="A3" s="9" t="s">
        <v>166</v>
      </c>
      <c r="B3" s="15"/>
    </row>
    <row r="4" spans="1:2">
      <c r="A4" s="9" t="s">
        <v>168</v>
      </c>
      <c r="B4" s="15"/>
    </row>
    <row r="5" spans="1:2">
      <c r="A5" s="18" t="s">
        <v>292</v>
      </c>
      <c r="B5" s="15"/>
    </row>
    <row r="6" spans="1:2">
      <c r="A6" s="9" t="s">
        <v>164</v>
      </c>
      <c r="B6" s="15"/>
    </row>
    <row r="7" spans="1:2">
      <c r="A7" s="9" t="s">
        <v>167</v>
      </c>
    </row>
    <row r="8" spans="1:2">
      <c r="A8" s="9" t="s">
        <v>173</v>
      </c>
    </row>
    <row r="9" spans="1:2">
      <c r="A9" s="39" t="s">
        <v>171</v>
      </c>
    </row>
    <row r="10" spans="1:2">
      <c r="A10" s="39" t="s">
        <v>170</v>
      </c>
    </row>
    <row r="11" spans="1:2">
      <c r="A11"/>
    </row>
    <row r="12" spans="1:2">
      <c r="A12"/>
    </row>
    <row r="13" spans="1:2">
      <c r="A13"/>
    </row>
    <row r="14" spans="1:2">
      <c r="A14"/>
    </row>
    <row r="15" spans="1:2">
      <c r="A15"/>
    </row>
    <row r="16" spans="1:2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2016 겨울 개설확정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2015-11-02T09:55:08Z</dcterms:created>
  <dcterms:modified xsi:type="dcterms:W3CDTF">2016-12-14T06:43:21Z</dcterms:modified>
</cp:coreProperties>
</file>